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jdelijk\A_Belisia_Lifestyle\"/>
    </mc:Choice>
  </mc:AlternateContent>
  <xr:revisionPtr revIDLastSave="0" documentId="8_{AE16E6E7-4818-4FFF-90F2-C85508423621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Teams" sheetId="1" r:id="rId1"/>
    <sheet name="WedstrRooster - Campus Bilzen " sheetId="2" r:id="rId2"/>
    <sheet name="WedstrRooster - Campus Waltw" sheetId="3" r:id="rId3"/>
    <sheet name="WedstrRooster - Campus Mopert" sheetId="4" r:id="rId4"/>
    <sheet name="Blad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<sst xmlns="http://schemas.openxmlformats.org/spreadsheetml/2006/main" count="1166" uniqueCount="407">
  <si>
    <t>PR</t>
  </si>
  <si>
    <t>Rudi Lambrechts</t>
  </si>
  <si>
    <t>Uefa B</t>
  </si>
  <si>
    <t>GW</t>
  </si>
  <si>
    <t>Jim Biesmans</t>
  </si>
  <si>
    <t>Get C</t>
  </si>
  <si>
    <t>U19</t>
  </si>
  <si>
    <t>IP</t>
  </si>
  <si>
    <t>Bart Vanoppen</t>
  </si>
  <si>
    <t>U17A</t>
  </si>
  <si>
    <t>Tom Machiels</t>
  </si>
  <si>
    <t>-</t>
  </si>
  <si>
    <t>U17B</t>
  </si>
  <si>
    <t>Frank Dreesen</t>
  </si>
  <si>
    <t>U17C</t>
  </si>
  <si>
    <t>Nico Laeremans</t>
  </si>
  <si>
    <t>Wim Boelen</t>
  </si>
  <si>
    <t>Get B</t>
  </si>
  <si>
    <t>U16</t>
  </si>
  <si>
    <t>?</t>
  </si>
  <si>
    <t>U15A</t>
  </si>
  <si>
    <t>Andy Rutten</t>
  </si>
  <si>
    <t>U15B</t>
  </si>
  <si>
    <t>David Schabregs</t>
  </si>
  <si>
    <t>U15C</t>
  </si>
  <si>
    <t>Janni Vossen</t>
  </si>
  <si>
    <t>Marc Duchateau</t>
  </si>
  <si>
    <t>U14</t>
  </si>
  <si>
    <t>Stefan Thijs</t>
  </si>
  <si>
    <t>U13A</t>
  </si>
  <si>
    <t>Michel Vangerven</t>
  </si>
  <si>
    <t>Uefa A</t>
  </si>
  <si>
    <t>U13B</t>
  </si>
  <si>
    <t>U13C</t>
  </si>
  <si>
    <t>Ronny Haenen</t>
  </si>
  <si>
    <t>Jean-Luc Warnier</t>
  </si>
  <si>
    <t>U12A</t>
  </si>
  <si>
    <t>Johan Baldewijns</t>
  </si>
  <si>
    <t>U12B</t>
  </si>
  <si>
    <t>Jan Florens</t>
  </si>
  <si>
    <t>U12D</t>
  </si>
  <si>
    <t>Tom Withofs</t>
  </si>
  <si>
    <t>U11A</t>
  </si>
  <si>
    <t>U11B</t>
  </si>
  <si>
    <t>Davy Hensen</t>
  </si>
  <si>
    <t>U11C</t>
  </si>
  <si>
    <t>Michiel Nassen</t>
  </si>
  <si>
    <t>Kevin Vanelderen</t>
  </si>
  <si>
    <t>U10A</t>
  </si>
  <si>
    <t>Gregory Jans</t>
  </si>
  <si>
    <t>U10B</t>
  </si>
  <si>
    <t>Jo Vanvinckenroye</t>
  </si>
  <si>
    <t>U9A</t>
  </si>
  <si>
    <t>Lander Martens</t>
  </si>
  <si>
    <t>U9B</t>
  </si>
  <si>
    <t>Karel Schoefs</t>
  </si>
  <si>
    <t>U9C</t>
  </si>
  <si>
    <t>U9D</t>
  </si>
  <si>
    <t>Otis Trésinie</t>
  </si>
  <si>
    <t>Ronny Larondelle</t>
  </si>
  <si>
    <t>U8A</t>
  </si>
  <si>
    <t>U8B</t>
  </si>
  <si>
    <t>Timmy Driesen</t>
  </si>
  <si>
    <t>U8C</t>
  </si>
  <si>
    <t>Joeri Vandenne</t>
  </si>
  <si>
    <t>Kjell Vanderlinden</t>
  </si>
  <si>
    <t>Niels Nijst</t>
  </si>
  <si>
    <t>U7A</t>
  </si>
  <si>
    <t>U7B</t>
  </si>
  <si>
    <t>Niels Thijs</t>
  </si>
  <si>
    <t>U6A</t>
  </si>
  <si>
    <t>Glen Vandenbosch</t>
  </si>
  <si>
    <t>U6B</t>
  </si>
  <si>
    <t>Toby Willems</t>
  </si>
  <si>
    <t>STAFF</t>
  </si>
  <si>
    <t>Ivo Vranken</t>
  </si>
  <si>
    <t>Frank Martens</t>
  </si>
  <si>
    <t>Coörd. BB</t>
  </si>
  <si>
    <t>Ivo Vranken/Frank Martens</t>
  </si>
  <si>
    <t>Coörd. MB</t>
  </si>
  <si>
    <t>Coörd OB</t>
  </si>
  <si>
    <t>FORZA Coörd.</t>
  </si>
  <si>
    <t>David Liebens</t>
  </si>
  <si>
    <t>Specifieke trainers</t>
  </si>
  <si>
    <t>Physical Tr.</t>
  </si>
  <si>
    <t>Cedric Daniels</t>
  </si>
  <si>
    <t>Coörd. Tr.</t>
  </si>
  <si>
    <t>Kristof Philippens</t>
  </si>
  <si>
    <t>Techniek Tr.</t>
  </si>
  <si>
    <t>Keeper Tr.</t>
  </si>
  <si>
    <t>Tom Grootaerts</t>
  </si>
  <si>
    <t>Peter Vuurstaek</t>
  </si>
  <si>
    <t>Antoine Merlino</t>
  </si>
  <si>
    <t>functie</t>
  </si>
  <si>
    <t>niveau</t>
  </si>
  <si>
    <t>naam</t>
  </si>
  <si>
    <t>diploma</t>
  </si>
  <si>
    <t>telefoon</t>
  </si>
  <si>
    <t>mail-adres</t>
  </si>
  <si>
    <t>Erwin Vos</t>
  </si>
  <si>
    <t>jovanvinckenroye@hotmail.com</t>
  </si>
  <si>
    <t>ivovranken@skynet.be</t>
  </si>
  <si>
    <t>f.martens1965@gmail.com</t>
  </si>
  <si>
    <t>31 6 29398435</t>
  </si>
  <si>
    <t>31 6 53486485</t>
  </si>
  <si>
    <t>Brepoels Math</t>
  </si>
  <si>
    <t>Fundamentals</t>
  </si>
  <si>
    <t>Laura Daenen</t>
  </si>
  <si>
    <t>PR*</t>
  </si>
  <si>
    <t>31 6 13235186</t>
  </si>
  <si>
    <t xml:space="preserve">U21 </t>
  </si>
  <si>
    <t>vanoppen.deckers@telenet.be</t>
  </si>
  <si>
    <t>ruttenandy94@hotmail.com</t>
  </si>
  <si>
    <t>thijsstefan@gmail.com</t>
  </si>
  <si>
    <t>vangerven.buhus@telenet.be</t>
  </si>
  <si>
    <t>nico.laeremans1@telenet.be</t>
  </si>
  <si>
    <t>johan.baldewijns3@telenet.be</t>
  </si>
  <si>
    <t>gregory.jans@hotmail.com</t>
  </si>
  <si>
    <t>biesmansjim@gmail.com</t>
  </si>
  <si>
    <t>withofs.tom@hotmail.com</t>
  </si>
  <si>
    <t>robbert-jan.vanaken@hotmail.be</t>
  </si>
  <si>
    <t>Robbert-Jan Vanaken</t>
  </si>
  <si>
    <t>otis.tresinie@student.ucll.be</t>
  </si>
  <si>
    <t>karelschoefs@hotmail.com</t>
  </si>
  <si>
    <t>kje.vdl@gmail.com</t>
  </si>
  <si>
    <t>niels_nijst@hotmail.com</t>
  </si>
  <si>
    <t>joerivandevenne@hotmail.com</t>
  </si>
  <si>
    <t>tobias_willems@hotmail.com</t>
  </si>
  <si>
    <t>glenvandebosch@live.be</t>
  </si>
  <si>
    <t>laura.daenen96@hotmail.com</t>
  </si>
  <si>
    <t>lieda@telenet.be</t>
  </si>
  <si>
    <t>Armand Aretz</t>
  </si>
  <si>
    <t>cedric_daniels@hotmail.com</t>
  </si>
  <si>
    <t>31 6 46743848</t>
  </si>
  <si>
    <t>rondagsdaan2@gmail.com wouterbruggen@hotmail.com</t>
  </si>
  <si>
    <t>lander.martens@outlook.be</t>
  </si>
  <si>
    <t>davy.hensen14@gmail.com</t>
  </si>
  <si>
    <t>frank_dreesen@hotmail.com</t>
  </si>
  <si>
    <t>david_schabregs@hotmail.com</t>
  </si>
  <si>
    <t>duchateau.marc@telenet.be</t>
  </si>
  <si>
    <t>jannivossen70@gmail.com</t>
  </si>
  <si>
    <t>maxime.vanvinckenroye@gmail.com</t>
  </si>
  <si>
    <t>ronnyhaenen@hotmail.com</t>
  </si>
  <si>
    <t>janflorens@hotmail.com</t>
  </si>
  <si>
    <t>michielnassen99@hotmail.com</t>
  </si>
  <si>
    <t>kevevanelderen@outlook.com</t>
  </si>
  <si>
    <t>timmydriesen@hotmail.com</t>
  </si>
  <si>
    <t>spyro2103@hotmail.com</t>
  </si>
  <si>
    <t>philippens.kris@hotmail.com</t>
  </si>
  <si>
    <t>peter.vuurstaek@telenet.be</t>
  </si>
  <si>
    <t>antoinemerlino@hotmail.com</t>
  </si>
  <si>
    <t>Youth</t>
  </si>
  <si>
    <t>SV</t>
  </si>
  <si>
    <t>U12E</t>
  </si>
  <si>
    <t>U10A*</t>
  </si>
  <si>
    <t>SB</t>
  </si>
  <si>
    <t>plateau</t>
  </si>
  <si>
    <t>tommekegrootaerts@gmail.com</t>
  </si>
  <si>
    <t>Maxime Vanvinckenroye</t>
  </si>
  <si>
    <t>Peter Larondelle</t>
  </si>
  <si>
    <t>peter.larondelle@proximus.be</t>
  </si>
  <si>
    <t>tmachiels@yahoo.com</t>
  </si>
  <si>
    <t>wimboelen1000@hotmail.com</t>
  </si>
  <si>
    <t>mathbrepoels@hotmail.com</t>
  </si>
  <si>
    <t>Categorie</t>
  </si>
  <si>
    <t>Typeinschrijving</t>
  </si>
  <si>
    <t>Typeploeg</t>
  </si>
  <si>
    <t>Ploeg</t>
  </si>
  <si>
    <t>Complement</t>
  </si>
  <si>
    <t>Basisdag</t>
  </si>
  <si>
    <t>Uur</t>
  </si>
  <si>
    <t>Terrein</t>
  </si>
  <si>
    <t>Voorkeur week</t>
  </si>
  <si>
    <t>opleider</t>
  </si>
  <si>
    <t>Eerste Elftallen</t>
  </si>
  <si>
    <t>2° Amateur</t>
  </si>
  <si>
    <t>11v11</t>
  </si>
  <si>
    <t>Eerste Elftallen A</t>
  </si>
  <si>
    <t>Zondag</t>
  </si>
  <si>
    <t xml:space="preserve"> Bilzen VV - Terr.1</t>
  </si>
  <si>
    <t>Week 1</t>
  </si>
  <si>
    <t>Wim</t>
  </si>
  <si>
    <t>Provinciaal</t>
  </si>
  <si>
    <t>Eerste Elftallen B</t>
  </si>
  <si>
    <t>Zaterdag</t>
  </si>
  <si>
    <t>Week 2</t>
  </si>
  <si>
    <t>Erwin</t>
  </si>
  <si>
    <t>Reserven</t>
  </si>
  <si>
    <t>Maandag</t>
  </si>
  <si>
    <t>Geen voorkeur</t>
  </si>
  <si>
    <t>Emmanuel</t>
  </si>
  <si>
    <t>Interprovinciaal</t>
  </si>
  <si>
    <t>2</t>
  </si>
  <si>
    <t>Bart</t>
  </si>
  <si>
    <t>U17</t>
  </si>
  <si>
    <t>A</t>
  </si>
  <si>
    <t>Tom M.</t>
  </si>
  <si>
    <t>Gewestelijk</t>
  </si>
  <si>
    <t>C</t>
  </si>
  <si>
    <t>1</t>
  </si>
  <si>
    <t>Jim</t>
  </si>
  <si>
    <t>B</t>
  </si>
  <si>
    <t xml:space="preserve"> Bilzen VV - Terr.2</t>
  </si>
  <si>
    <t>Nico</t>
  </si>
  <si>
    <t>Math</t>
  </si>
  <si>
    <t xml:space="preserve">U15 </t>
  </si>
  <si>
    <t>Michel VG</t>
  </si>
  <si>
    <t>U15</t>
  </si>
  <si>
    <t>Andy</t>
  </si>
  <si>
    <t>Stefan</t>
  </si>
  <si>
    <t>U12</t>
  </si>
  <si>
    <t>8v8</t>
  </si>
  <si>
    <t>Johan</t>
  </si>
  <si>
    <t>Maxime</t>
  </si>
  <si>
    <t>E</t>
  </si>
  <si>
    <t>Robert Jan</t>
  </si>
  <si>
    <t>D</t>
  </si>
  <si>
    <t>Tom W.</t>
  </si>
  <si>
    <t xml:space="preserve">IPU11* </t>
  </si>
  <si>
    <t>Jan *</t>
  </si>
  <si>
    <t>U11</t>
  </si>
  <si>
    <t>Davy *</t>
  </si>
  <si>
    <t>U8</t>
  </si>
  <si>
    <t>5v5</t>
  </si>
  <si>
    <t>3</t>
  </si>
  <si>
    <t>Lander</t>
  </si>
  <si>
    <t>Ronny</t>
  </si>
  <si>
    <t>Karel</t>
  </si>
  <si>
    <t>Rik</t>
  </si>
  <si>
    <t>Tom S</t>
  </si>
  <si>
    <t>U6</t>
  </si>
  <si>
    <t>2v2</t>
  </si>
  <si>
    <t>Rudi / Kobe</t>
  </si>
  <si>
    <t>Glen</t>
  </si>
  <si>
    <t>Toby</t>
  </si>
  <si>
    <t>Belisia Youth</t>
  </si>
  <si>
    <t>CAMPUS BILZEN</t>
  </si>
  <si>
    <t>Belisia SV</t>
  </si>
  <si>
    <t>PU21</t>
  </si>
  <si>
    <t>U21</t>
  </si>
  <si>
    <t>Vrijdag</t>
  </si>
  <si>
    <t>Waltwilder Terr. 1</t>
  </si>
  <si>
    <t>Rudi *</t>
  </si>
  <si>
    <t>GU21</t>
  </si>
  <si>
    <t>1_2</t>
  </si>
  <si>
    <t>?*</t>
  </si>
  <si>
    <t>CAMPUS WALTWILDER</t>
  </si>
  <si>
    <t>Niveau</t>
  </si>
  <si>
    <t>Terr. 1</t>
  </si>
  <si>
    <t>Frank</t>
  </si>
  <si>
    <t>Terr. 2</t>
  </si>
  <si>
    <t>David</t>
  </si>
  <si>
    <t>Marc</t>
  </si>
  <si>
    <t>Janni</t>
  </si>
  <si>
    <t>U13</t>
  </si>
  <si>
    <t>Michel</t>
  </si>
  <si>
    <t>Terr.1</t>
  </si>
  <si>
    <t xml:space="preserve">U13 </t>
  </si>
  <si>
    <t xml:space="preserve">Ronny </t>
  </si>
  <si>
    <t>Jean Luc</t>
  </si>
  <si>
    <t xml:space="preserve">U10 </t>
  </si>
  <si>
    <t>Gregory</t>
  </si>
  <si>
    <t>U10</t>
  </si>
  <si>
    <t>Jo</t>
  </si>
  <si>
    <t>U10 *</t>
  </si>
  <si>
    <t>Michiel *</t>
  </si>
  <si>
    <t>Kevin *</t>
  </si>
  <si>
    <t>U9</t>
  </si>
  <si>
    <t>Kjel</t>
  </si>
  <si>
    <t>Daan+Wouter</t>
  </si>
  <si>
    <t>Timmy</t>
  </si>
  <si>
    <t>Otis</t>
  </si>
  <si>
    <t>2_1</t>
  </si>
  <si>
    <t>Niels</t>
  </si>
  <si>
    <t>Sam ?</t>
  </si>
  <si>
    <t>U7</t>
  </si>
  <si>
    <t>3v3</t>
  </si>
  <si>
    <t>3_2</t>
  </si>
  <si>
    <t>Joeri</t>
  </si>
  <si>
    <t>lars/louis</t>
  </si>
  <si>
    <t>Rudi</t>
  </si>
  <si>
    <t>Bastiaan</t>
  </si>
  <si>
    <t>CAMPUS MOPERTINGEN</t>
  </si>
  <si>
    <t>Schoonbeek-Beverst</t>
  </si>
  <si>
    <t>Trainersstaf - Jeugdwerking BELISIA - seizoen 2021-2022</t>
  </si>
  <si>
    <t>Sam Hoeven</t>
  </si>
  <si>
    <t>U7C</t>
  </si>
  <si>
    <t>jean-luc.warnier@telenet.be</t>
  </si>
  <si>
    <t>sam.hoeven@telenet.be</t>
  </si>
  <si>
    <t>02lin28rud@gmail.com</t>
  </si>
  <si>
    <t>bert.thysen@telenet.be</t>
  </si>
  <si>
    <t>Rik Speckens</t>
  </si>
  <si>
    <t>Tom Speckens</t>
  </si>
  <si>
    <t>Bastiaan Standaert</t>
  </si>
  <si>
    <t>standaertbastiaan@hotmail.com</t>
  </si>
  <si>
    <t>louisjacobs00@icloud.com</t>
  </si>
  <si>
    <t>Kobe Jamaer</t>
  </si>
  <si>
    <t xml:space="preserve">kobe.jamaer@gmail.com </t>
  </si>
  <si>
    <t>Postformatie</t>
  </si>
  <si>
    <t>erwin.vos@hotmail.com</t>
  </si>
  <si>
    <t>Bavo Dupont</t>
  </si>
  <si>
    <t>LO</t>
  </si>
  <si>
    <t>bavo.dupont@telenet.be</t>
  </si>
  <si>
    <t>Dimitri Degens</t>
  </si>
  <si>
    <t>armand.aretz@home.nl</t>
  </si>
  <si>
    <t>rikspeckens@icloud.com</t>
  </si>
  <si>
    <t>tomspeckens@me.com</t>
  </si>
  <si>
    <t>lancelotvanzegbroeck@gmail.com</t>
  </si>
  <si>
    <t>ayoubkalaai2909@gmail.com</t>
  </si>
  <si>
    <t>0486 61 85 46</t>
  </si>
  <si>
    <t>0479 21 67 38</t>
  </si>
  <si>
    <t>0498 16 89 42</t>
  </si>
  <si>
    <t>0497 77 97 13</t>
  </si>
  <si>
    <t>0477 68 51 23</t>
  </si>
  <si>
    <t>0479 93 55 09</t>
  </si>
  <si>
    <t>0475 44 40 49</t>
  </si>
  <si>
    <t>0473 73 93 06</t>
  </si>
  <si>
    <t>0473 23 66 22</t>
  </si>
  <si>
    <t>0479 40 39 86</t>
  </si>
  <si>
    <t>0468 14 08 07</t>
  </si>
  <si>
    <t>0479 35 31 56</t>
  </si>
  <si>
    <t>0474 77 80 24</t>
  </si>
  <si>
    <t>0496 76 79 55</t>
  </si>
  <si>
    <t>0497 54 00 86</t>
  </si>
  <si>
    <t>0476 80 78 23</t>
  </si>
  <si>
    <t>0495 44 50 10</t>
  </si>
  <si>
    <t>0474 63 60 03</t>
  </si>
  <si>
    <t>0499 43 99 96</t>
  </si>
  <si>
    <t>0478 75 18 75</t>
  </si>
  <si>
    <t>0473 62 66 49</t>
  </si>
  <si>
    <t>0470 52 58 42</t>
  </si>
  <si>
    <t>0475 98 96 41</t>
  </si>
  <si>
    <t>0496 02 02 01</t>
  </si>
  <si>
    <t>0472 34 92 97</t>
  </si>
  <si>
    <t>0496 43 84 71</t>
  </si>
  <si>
    <t>0468 18 75 51</t>
  </si>
  <si>
    <t>0476 45 26 28</t>
  </si>
  <si>
    <t>0484 20 36 40</t>
  </si>
  <si>
    <t>0478 12 55 06</t>
  </si>
  <si>
    <t>Daan Rondags             Wouter Bruggen</t>
  </si>
  <si>
    <t>0474 24 82 39</t>
  </si>
  <si>
    <t>0471 65 83 45    0496 04 52 66</t>
  </si>
  <si>
    <t>0479 62 21 59</t>
  </si>
  <si>
    <t>0477 65 93 52</t>
  </si>
  <si>
    <t>0478 24 50 40</t>
  </si>
  <si>
    <t>0497 66 10 75</t>
  </si>
  <si>
    <t>0486 44 50 50</t>
  </si>
  <si>
    <t>0497 83 86 06</t>
  </si>
  <si>
    <t>0472 01 44 17</t>
  </si>
  <si>
    <t>0472 11 05 07</t>
  </si>
  <si>
    <t>0474 73 31 06</t>
  </si>
  <si>
    <t>0492 86 49 37</t>
  </si>
  <si>
    <t>0486 42 42 10</t>
  </si>
  <si>
    <t>0468 35 81 56</t>
  </si>
  <si>
    <t>0487 40 89 33</t>
  </si>
  <si>
    <t>0486 49 72 38</t>
  </si>
  <si>
    <t>0484 56 56 96</t>
  </si>
  <si>
    <t>0493 20 96 77</t>
  </si>
  <si>
    <t>0474 67 60 00</t>
  </si>
  <si>
    <t>0498 32 64 27</t>
  </si>
  <si>
    <t>0477 24 67 30</t>
  </si>
  <si>
    <t>0499 74 05 90</t>
  </si>
  <si>
    <t>0488 25 46 09</t>
  </si>
  <si>
    <t>Ronny Haenen *</t>
  </si>
  <si>
    <t>Maxime Vanvinckenroye **</t>
  </si>
  <si>
    <t>Lancelot Van Zegbroeck *</t>
  </si>
  <si>
    <t>Ayoub Kalaai **</t>
  </si>
  <si>
    <t>U12C</t>
  </si>
  <si>
    <t>31 6 53519809</t>
  </si>
  <si>
    <t>LO/KT2</t>
  </si>
  <si>
    <t>0484 96 31 88</t>
  </si>
  <si>
    <t>rvv.dimi@gmail.com</t>
  </si>
  <si>
    <t>0471 41 71 86</t>
  </si>
  <si>
    <t>larsappermont10@gmail.com</t>
  </si>
  <si>
    <t>Lars Appermont***</t>
  </si>
  <si>
    <t>Louis Jacobs ***</t>
  </si>
  <si>
    <t>niels.thijs70@gmail.com</t>
  </si>
  <si>
    <t>vlinder</t>
  </si>
  <si>
    <t>Sam Jorissen</t>
  </si>
  <si>
    <t>sam.jorissen@hotmail.com</t>
  </si>
  <si>
    <t>slechten pieter</t>
  </si>
  <si>
    <t>slechten_pieter@hotmail.com</t>
  </si>
  <si>
    <t>Spelers U21 - assistenttrainers die trainerscursus gaan volgen</t>
  </si>
  <si>
    <t>Johan Franssen</t>
  </si>
  <si>
    <t>0478 54 02 95</t>
  </si>
  <si>
    <t>joseph.franssen@telenet.be</t>
  </si>
  <si>
    <t>Nawfal Boumedian</t>
  </si>
  <si>
    <t>boumadianim@gmail.com</t>
  </si>
  <si>
    <t>0492 88 10 22</t>
  </si>
  <si>
    <t>Rudi Biesmans</t>
  </si>
  <si>
    <t>0473 20 05 61</t>
  </si>
  <si>
    <t>r.biesje@skynet.be</t>
  </si>
  <si>
    <t>Bert Thysen</t>
  </si>
  <si>
    <t>John Breuer</t>
  </si>
  <si>
    <t>31 6 54785666</t>
  </si>
  <si>
    <t>john.breuer@home.nl</t>
  </si>
  <si>
    <t>0476 52 23 40</t>
  </si>
  <si>
    <t>rondagsdaan2@gmail.com</t>
  </si>
  <si>
    <t>wouterbruggen@hotmail.com</t>
  </si>
  <si>
    <t>Chris Goevaerts</t>
  </si>
  <si>
    <t>AVJO-BY</t>
  </si>
  <si>
    <t>AVJO-BB</t>
  </si>
  <si>
    <t>0477 66 47 12</t>
  </si>
  <si>
    <t>chris.goevaerts@belisiasv.be</t>
  </si>
  <si>
    <t>philippens_kris@hotmail.com</t>
  </si>
  <si>
    <t>TVJO-SV</t>
  </si>
  <si>
    <t>TVJO-BY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</si>
</sst>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26" applyNumberFormat="0" applyFill="0" applyAlignment="0" applyProtection="0"/>
    <xf numFmtId="0" fontId="12" fillId="0" borderId="27" applyNumberFormat="0" applyFill="0" applyAlignment="0" applyProtection="0"/>
    <xf numFmtId="0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29" applyNumberFormat="0" applyAlignment="0" applyProtection="0"/>
    <xf numFmtId="0" fontId="17" fillId="10" borderId="30" applyNumberFormat="0" applyAlignment="0" applyProtection="0"/>
    <xf numFmtId="0" fontId="18" fillId="10" borderId="29" applyNumberFormat="0" applyAlignment="0" applyProtection="0"/>
    <xf numFmtId="0" fontId="19" fillId="0" borderId="31" applyNumberFormat="0" applyFill="0" applyAlignment="0" applyProtection="0"/>
    <xf numFmtId="0" fontId="20" fillId="11" borderId="32" applyNumberFormat="0" applyAlignment="0" applyProtection="0"/>
    <xf numFmtId="0" fontId="21" fillId="0" borderId="0" applyNumberFormat="0" applyFill="0" applyBorder="0" applyAlignment="0" applyProtection="0"/>
    <xf numFmtId="0" fontId="9" fillId="12" borderId="3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</cellStyleXfs>
  <cellXfs count="2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2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2"/>
    <xf numFmtId="0" fontId="0" fillId="0" borderId="0" xfId="0"/>
    <xf numFmtId="20" fontId="26" fillId="37" borderId="1" xfId="0" applyNumberFormat="1" applyFont="1" applyFill="1" applyBorder="1" applyAlignment="1">
      <alignment horizontal="center"/>
    </xf>
    <xf numFmtId="20" fontId="26" fillId="38" borderId="1" xfId="0" applyNumberFormat="1" applyFont="1" applyFill="1" applyBorder="1" applyAlignment="1">
      <alignment horizontal="center"/>
    </xf>
    <xf numFmtId="0" fontId="23" fillId="0" borderId="1" xfId="0" applyFont="1" applyBorder="1" applyAlignment="1"/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horizontal="center"/>
    </xf>
    <xf numFmtId="49" fontId="23" fillId="0" borderId="1" xfId="0" applyNumberFormat="1" applyFont="1" applyBorder="1" applyAlignment="1"/>
    <xf numFmtId="49" fontId="27" fillId="0" borderId="1" xfId="0" applyNumberFormat="1" applyFont="1" applyBorder="1" applyAlignment="1">
      <alignment horizontal="center"/>
    </xf>
    <xf numFmtId="0" fontId="23" fillId="0" borderId="0" xfId="0" applyFont="1" applyAlignment="1"/>
    <xf numFmtId="0" fontId="26" fillId="38" borderId="1" xfId="0" applyFont="1" applyFill="1" applyBorder="1" applyAlignment="1"/>
    <xf numFmtId="49" fontId="27" fillId="38" borderId="1" xfId="0" applyNumberFormat="1" applyFont="1" applyFill="1" applyBorder="1" applyAlignment="1">
      <alignment horizontal="center"/>
    </xf>
    <xf numFmtId="0" fontId="27" fillId="37" borderId="1" xfId="0" applyFont="1" applyFill="1" applyBorder="1" applyAlignment="1"/>
    <xf numFmtId="0" fontId="26" fillId="37" borderId="1" xfId="0" applyFont="1" applyFill="1" applyBorder="1" applyAlignment="1"/>
    <xf numFmtId="49" fontId="27" fillId="37" borderId="1" xfId="0" applyNumberFormat="1" applyFont="1" applyFill="1" applyBorder="1" applyAlignment="1">
      <alignment horizontal="center"/>
    </xf>
    <xf numFmtId="0" fontId="30" fillId="37" borderId="1" xfId="0" applyFont="1" applyFill="1" applyBorder="1" applyAlignment="1"/>
    <xf numFmtId="0" fontId="27" fillId="38" borderId="1" xfId="0" applyFont="1" applyFill="1" applyBorder="1" applyAlignment="1"/>
    <xf numFmtId="0" fontId="30" fillId="38" borderId="1" xfId="0" applyFont="1" applyFill="1" applyBorder="1" applyAlignment="1"/>
    <xf numFmtId="0" fontId="27" fillId="37" borderId="1" xfId="0" applyNumberFormat="1" applyFont="1" applyFill="1" applyBorder="1" applyAlignment="1">
      <alignment horizontal="center"/>
    </xf>
    <xf numFmtId="0" fontId="27" fillId="38" borderId="1" xfId="0" applyNumberFormat="1" applyFont="1" applyFill="1" applyBorder="1" applyAlignment="1">
      <alignment horizontal="center"/>
    </xf>
    <xf numFmtId="0" fontId="0" fillId="37" borderId="0" xfId="0" applyFont="1" applyFill="1" applyAlignment="1"/>
    <xf numFmtId="0" fontId="27" fillId="0" borderId="0" xfId="0" applyFont="1" applyFill="1" applyAlignment="1"/>
    <xf numFmtId="0" fontId="28" fillId="0" borderId="0" xfId="0" applyFont="1" applyAlignment="1"/>
    <xf numFmtId="0" fontId="0" fillId="38" borderId="0" xfId="0" applyFont="1" applyFill="1" applyAlignment="1"/>
    <xf numFmtId="0" fontId="0" fillId="0" borderId="0" xfId="0"/>
    <xf numFmtId="49" fontId="27" fillId="0" borderId="1" xfId="0" applyNumberFormat="1" applyFont="1" applyBorder="1" applyAlignment="1">
      <alignment horizontal="center" vertical="center"/>
    </xf>
    <xf numFmtId="49" fontId="27" fillId="37" borderId="1" xfId="0" applyNumberFormat="1" applyFont="1" applyFill="1" applyBorder="1" applyAlignment="1">
      <alignment horizontal="center" vertical="center"/>
    </xf>
    <xf numFmtId="49" fontId="27" fillId="38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38" borderId="1" xfId="0" applyFont="1" applyFill="1" applyBorder="1" applyAlignment="1">
      <alignment vertical="center"/>
    </xf>
    <xf numFmtId="20" fontId="26" fillId="38" borderId="1" xfId="0" applyNumberFormat="1" applyFont="1" applyFill="1" applyBorder="1" applyAlignment="1">
      <alignment horizontal="center" vertical="center"/>
    </xf>
    <xf numFmtId="0" fontId="26" fillId="37" borderId="1" xfId="0" applyFont="1" applyFill="1" applyBorder="1" applyAlignment="1">
      <alignment vertical="center"/>
    </xf>
    <xf numFmtId="20" fontId="26" fillId="37" borderId="1" xfId="0" applyNumberFormat="1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vertical="center"/>
    </xf>
    <xf numFmtId="0" fontId="30" fillId="38" borderId="1" xfId="0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38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vertical="center"/>
    </xf>
    <xf numFmtId="0" fontId="0" fillId="0" borderId="0" xfId="0"/>
    <xf numFmtId="49" fontId="27" fillId="0" borderId="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7" fillId="37" borderId="1" xfId="0" applyNumberFormat="1" applyFont="1" applyFill="1" applyBorder="1" applyAlignment="1">
      <alignment horizontal="center" vertical="center"/>
    </xf>
    <xf numFmtId="49" fontId="27" fillId="38" borderId="1" xfId="0" applyNumberFormat="1" applyFont="1" applyFill="1" applyBorder="1" applyAlignment="1">
      <alignment horizontal="center" vertical="center"/>
    </xf>
    <xf numFmtId="0" fontId="27" fillId="38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38" borderId="1" xfId="0" applyFont="1" applyFill="1" applyBorder="1" applyAlignment="1">
      <alignment vertical="center"/>
    </xf>
    <xf numFmtId="20" fontId="26" fillId="38" borderId="1" xfId="0" applyNumberFormat="1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vertical="center"/>
    </xf>
    <xf numFmtId="0" fontId="26" fillId="37" borderId="1" xfId="0" applyFont="1" applyFill="1" applyBorder="1" applyAlignment="1">
      <alignment vertical="center"/>
    </xf>
    <xf numFmtId="20" fontId="26" fillId="37" borderId="1" xfId="0" applyNumberFormat="1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8" fillId="0" borderId="0" xfId="0" applyFont="1" applyAlignment="1">
      <alignment vertical="center"/>
    </xf>
    <xf numFmtId="0" fontId="0" fillId="38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29" fillId="38" borderId="1" xfId="0" applyNumberFormat="1" applyFont="1" applyFill="1" applyBorder="1" applyAlignment="1">
      <alignment horizontal="center" vertical="center"/>
    </xf>
    <xf numFmtId="49" fontId="27" fillId="5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38" borderId="1" xfId="0" applyFont="1" applyFill="1" applyBorder="1" applyAlignment="1">
      <alignment vertical="center"/>
    </xf>
    <xf numFmtId="0" fontId="0" fillId="38" borderId="1" xfId="0" applyFont="1" applyFill="1" applyBorder="1" applyAlignment="1">
      <alignment vertical="center"/>
    </xf>
    <xf numFmtId="20" fontId="0" fillId="38" borderId="1" xfId="0" applyNumberFormat="1" applyFont="1" applyFill="1" applyBorder="1" applyAlignment="1">
      <alignment horizontal="center" vertical="center"/>
    </xf>
    <xf numFmtId="0" fontId="23" fillId="38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38" borderId="1" xfId="0" applyFill="1" applyBorder="1" applyAlignment="1">
      <alignment vertical="center"/>
    </xf>
    <xf numFmtId="0" fontId="27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/>
    </xf>
    <xf numFmtId="20" fontId="26" fillId="5" borderId="1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0" fillId="37" borderId="1" xfId="0" applyFont="1" applyFill="1" applyBorder="1" applyAlignment="1">
      <alignment vertical="center"/>
    </xf>
    <xf numFmtId="20" fontId="0" fillId="37" borderId="1" xfId="0" applyNumberFormat="1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/>
    </xf>
    <xf numFmtId="0" fontId="27" fillId="37" borderId="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7" borderId="1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37" borderId="5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9" borderId="5" xfId="0" applyFont="1" applyFill="1" applyBorder="1" applyAlignment="1">
      <alignment horizontal="center" vertical="center"/>
    </xf>
    <xf numFmtId="0" fontId="2" fillId="39" borderId="7" xfId="0" applyFont="1" applyFill="1" applyBorder="1" applyAlignment="1">
      <alignment horizontal="center" vertical="center"/>
    </xf>
    <xf numFmtId="0" fontId="2" fillId="3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39" borderId="8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39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vertical="center"/>
    </xf>
    <xf numFmtId="0" fontId="5" fillId="0" borderId="36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2" fillId="40" borderId="5" xfId="0" applyFont="1" applyFill="1" applyBorder="1" applyAlignment="1">
      <alignment horizontal="center" vertical="center"/>
    </xf>
    <xf numFmtId="0" fontId="2" fillId="40" borderId="7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8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0" fontId="32" fillId="40" borderId="5" xfId="0" applyFont="1" applyFill="1" applyBorder="1" applyAlignment="1">
      <alignment horizontal="center" vertical="center"/>
    </xf>
    <xf numFmtId="0" fontId="32" fillId="40" borderId="7" xfId="0" applyFont="1" applyFill="1" applyBorder="1" applyAlignment="1">
      <alignment horizontal="center" vertical="center"/>
    </xf>
    <xf numFmtId="0" fontId="32" fillId="4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0" xfId="0" applyFont="1"/>
    <xf numFmtId="0" fontId="4" fillId="0" borderId="23" xfId="0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37" borderId="2" xfId="0" applyFont="1" applyFill="1" applyBorder="1" applyAlignment="1">
      <alignment horizontal="center" vertical="center"/>
    </xf>
    <xf numFmtId="0" fontId="2" fillId="37" borderId="3" xfId="0" applyFont="1" applyFill="1" applyBorder="1" applyAlignment="1">
      <alignment horizontal="center" vertical="center"/>
    </xf>
    <xf numFmtId="0" fontId="2" fillId="37" borderId="4" xfId="0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8" builtinId="26" customBuiltin="1"/>
    <cellStyle name="Hyperlink" xfId="1" builtinId="8"/>
    <cellStyle name="Invoer" xfId="10" builtinId="20" customBuiltin="1"/>
    <cellStyle name="Kop 1" xfId="4" builtinId="16" customBuiltin="1"/>
    <cellStyle name="Kop 2" xfId="5" builtinId="17" customBuiltin="1"/>
    <cellStyle name="Kop 3" xfId="6" builtinId="18" customBuiltin="1"/>
    <cellStyle name="Kop 4" xfId="7" builtinId="19" customBuiltin="1"/>
    <cellStyle name="Neutral 2" xfId="37" xr:uid="{00000000-0005-0000-0000-000022000000}"/>
    <cellStyle name="Normal 2" xfId="2" xr:uid="{00000000-0005-0000-0000-000023000000}"/>
    <cellStyle name="Notitie" xfId="16" builtinId="10" customBuiltin="1"/>
    <cellStyle name="Ongeldig" xfId="9" builtinId="27" customBuiltin="1"/>
    <cellStyle name="Standaard" xfId="0" builtinId="0"/>
    <cellStyle name="Titel" xfId="3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colors>
    <mruColors>
      <color rgb="FFFFFF99"/>
      <color rgb="FFFF00FF"/>
      <color rgb="FFF3F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arelschoefs@hotmail.com" TargetMode="External"/><Relationship Id="rId18" Type="http://schemas.openxmlformats.org/officeDocument/2006/relationships/hyperlink" Target="mailto:glenvandebosch@live.be" TargetMode="External"/><Relationship Id="rId26" Type="http://schemas.openxmlformats.org/officeDocument/2006/relationships/hyperlink" Target="mailto:jannivossen70@gmail.com" TargetMode="External"/><Relationship Id="rId39" Type="http://schemas.openxmlformats.org/officeDocument/2006/relationships/hyperlink" Target="mailto:maxime.vanvinckenroye@gmail.com" TargetMode="External"/><Relationship Id="rId21" Type="http://schemas.openxmlformats.org/officeDocument/2006/relationships/hyperlink" Target="mailto:davy.hensen14@gmail.com" TargetMode="External"/><Relationship Id="rId34" Type="http://schemas.openxmlformats.org/officeDocument/2006/relationships/hyperlink" Target="mailto:peter.vuurstaek@telenet.be" TargetMode="External"/><Relationship Id="rId42" Type="http://schemas.openxmlformats.org/officeDocument/2006/relationships/hyperlink" Target="mailto:glenvandebosch@live.be" TargetMode="External"/><Relationship Id="rId47" Type="http://schemas.openxmlformats.org/officeDocument/2006/relationships/hyperlink" Target="mailto:rvv.dimi@gmail.com" TargetMode="External"/><Relationship Id="rId50" Type="http://schemas.openxmlformats.org/officeDocument/2006/relationships/hyperlink" Target="mailto:slechten_pieter@hotmail.com" TargetMode="External"/><Relationship Id="rId55" Type="http://schemas.openxmlformats.org/officeDocument/2006/relationships/hyperlink" Target="mailto:r.biesje@skynet.be" TargetMode="External"/><Relationship Id="rId7" Type="http://schemas.openxmlformats.org/officeDocument/2006/relationships/hyperlink" Target="mailto:johan.baldewijns3@telenet.be" TargetMode="External"/><Relationship Id="rId2" Type="http://schemas.openxmlformats.org/officeDocument/2006/relationships/hyperlink" Target="mailto:chris.goevaerts@belisiasv.be" TargetMode="External"/><Relationship Id="rId16" Type="http://schemas.openxmlformats.org/officeDocument/2006/relationships/hyperlink" Target="mailto:joerivandevenne@hotmail.com" TargetMode="External"/><Relationship Id="rId29" Type="http://schemas.openxmlformats.org/officeDocument/2006/relationships/hyperlink" Target="mailto:michielnassen99@hotmail.com" TargetMode="External"/><Relationship Id="rId11" Type="http://schemas.openxmlformats.org/officeDocument/2006/relationships/hyperlink" Target="mailto:robbert-jan.vanaken@hotmail.be" TargetMode="External"/><Relationship Id="rId24" Type="http://schemas.openxmlformats.org/officeDocument/2006/relationships/hyperlink" Target="mailto:david_schabregs@hotmail.com" TargetMode="External"/><Relationship Id="rId32" Type="http://schemas.openxmlformats.org/officeDocument/2006/relationships/hyperlink" Target="mailto:spyro2103@hotmail.com" TargetMode="External"/><Relationship Id="rId37" Type="http://schemas.openxmlformats.org/officeDocument/2006/relationships/hyperlink" Target="mailto:cedric_daniels@hotmail.com" TargetMode="External"/><Relationship Id="rId40" Type="http://schemas.openxmlformats.org/officeDocument/2006/relationships/hyperlink" Target="mailto:ronnyhaenen@hotmail.com" TargetMode="External"/><Relationship Id="rId45" Type="http://schemas.openxmlformats.org/officeDocument/2006/relationships/hyperlink" Target="mailto:lancelotvanzegbroeck@gmail.com" TargetMode="External"/><Relationship Id="rId53" Type="http://schemas.openxmlformats.org/officeDocument/2006/relationships/hyperlink" Target="mailto:larsappermont10@gmail.com" TargetMode="External"/><Relationship Id="rId58" Type="http://schemas.openxmlformats.org/officeDocument/2006/relationships/hyperlink" Target="mailto:f.martens1965@gmail.com" TargetMode="External"/><Relationship Id="rId5" Type="http://schemas.openxmlformats.org/officeDocument/2006/relationships/hyperlink" Target="mailto:nico.laeremans1@telenet.be" TargetMode="External"/><Relationship Id="rId19" Type="http://schemas.openxmlformats.org/officeDocument/2006/relationships/hyperlink" Target="mailto:lander.martens@outlook.be" TargetMode="External"/><Relationship Id="rId4" Type="http://schemas.openxmlformats.org/officeDocument/2006/relationships/hyperlink" Target="mailto:ruttenandy94@hotmail.com" TargetMode="External"/><Relationship Id="rId9" Type="http://schemas.openxmlformats.org/officeDocument/2006/relationships/hyperlink" Target="mailto:jovanvinckenroye@hotmail.com" TargetMode="External"/><Relationship Id="rId14" Type="http://schemas.openxmlformats.org/officeDocument/2006/relationships/hyperlink" Target="mailto:niels_nijst@hotmail.com" TargetMode="External"/><Relationship Id="rId22" Type="http://schemas.openxmlformats.org/officeDocument/2006/relationships/hyperlink" Target="mailto:lieda@telenet.be" TargetMode="External"/><Relationship Id="rId27" Type="http://schemas.openxmlformats.org/officeDocument/2006/relationships/hyperlink" Target="mailto:maxime.vanvinckenroye@gmail.com" TargetMode="External"/><Relationship Id="rId30" Type="http://schemas.openxmlformats.org/officeDocument/2006/relationships/hyperlink" Target="mailto:kevevanelderen@outlook.com" TargetMode="External"/><Relationship Id="rId35" Type="http://schemas.openxmlformats.org/officeDocument/2006/relationships/hyperlink" Target="mailto:antoinemerlino@hotmail.com" TargetMode="External"/><Relationship Id="rId43" Type="http://schemas.openxmlformats.org/officeDocument/2006/relationships/hyperlink" Target="mailto:bavo.dupont@telenet.be" TargetMode="External"/><Relationship Id="rId48" Type="http://schemas.openxmlformats.org/officeDocument/2006/relationships/hyperlink" Target="mailto:larsappermont10@gmail.com" TargetMode="External"/><Relationship Id="rId56" Type="http://schemas.openxmlformats.org/officeDocument/2006/relationships/hyperlink" Target="mailto:vanoppen.deckers@telenet.be" TargetMode="External"/><Relationship Id="rId8" Type="http://schemas.openxmlformats.org/officeDocument/2006/relationships/hyperlink" Target="mailto:gregory.jans@hotmail.com" TargetMode="External"/><Relationship Id="rId51" Type="http://schemas.openxmlformats.org/officeDocument/2006/relationships/hyperlink" Target="mailto:joseph.franssen@telenet.be" TargetMode="External"/><Relationship Id="rId3" Type="http://schemas.openxmlformats.org/officeDocument/2006/relationships/hyperlink" Target="mailto:jos.appermont@bilzen.be" TargetMode="External"/><Relationship Id="rId12" Type="http://schemas.openxmlformats.org/officeDocument/2006/relationships/hyperlink" Target="mailto:otis.tresinie@student.ucll.be" TargetMode="External"/><Relationship Id="rId17" Type="http://schemas.openxmlformats.org/officeDocument/2006/relationships/hyperlink" Target="mailto:tobias_willems@hotmail.com" TargetMode="External"/><Relationship Id="rId25" Type="http://schemas.openxmlformats.org/officeDocument/2006/relationships/hyperlink" Target="mailto:duchateau.marc@telenet.be" TargetMode="External"/><Relationship Id="rId33" Type="http://schemas.openxmlformats.org/officeDocument/2006/relationships/hyperlink" Target="mailto:ronnyhaenen@hotmail.com" TargetMode="External"/><Relationship Id="rId38" Type="http://schemas.openxmlformats.org/officeDocument/2006/relationships/hyperlink" Target="mailto:02lin28rud@gmail.com" TargetMode="External"/><Relationship Id="rId46" Type="http://schemas.openxmlformats.org/officeDocument/2006/relationships/hyperlink" Target="mailto:ayoubkalaai2909@gmail.com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mailto:lander.martens@outlook.be" TargetMode="External"/><Relationship Id="rId41" Type="http://schemas.openxmlformats.org/officeDocument/2006/relationships/hyperlink" Target="mailto:standaertbastiaan@hotmail.com" TargetMode="External"/><Relationship Id="rId54" Type="http://schemas.openxmlformats.org/officeDocument/2006/relationships/hyperlink" Target="mailto:kobe.jamaer@gmail.com" TargetMode="External"/><Relationship Id="rId1" Type="http://schemas.openxmlformats.org/officeDocument/2006/relationships/hyperlink" Target="mailto:jovanvinckenroye@hotmail.com" TargetMode="External"/><Relationship Id="rId6" Type="http://schemas.openxmlformats.org/officeDocument/2006/relationships/hyperlink" Target="mailto:nico.laeremans1@telenet.be" TargetMode="External"/><Relationship Id="rId15" Type="http://schemas.openxmlformats.org/officeDocument/2006/relationships/hyperlink" Target="mailto:niels.thijs70@gmail.com" TargetMode="External"/><Relationship Id="rId23" Type="http://schemas.openxmlformats.org/officeDocument/2006/relationships/hyperlink" Target="mailto:frank_dreesen@hotmail.com" TargetMode="External"/><Relationship Id="rId28" Type="http://schemas.openxmlformats.org/officeDocument/2006/relationships/hyperlink" Target="mailto:janflorens@hotmail.com" TargetMode="External"/><Relationship Id="rId36" Type="http://schemas.openxmlformats.org/officeDocument/2006/relationships/hyperlink" Target="mailto:tommekegrootaerts@gmail.com" TargetMode="External"/><Relationship Id="rId49" Type="http://schemas.openxmlformats.org/officeDocument/2006/relationships/hyperlink" Target="mailto:sam.jorissen@hotmail.com" TargetMode="External"/><Relationship Id="rId57" Type="http://schemas.openxmlformats.org/officeDocument/2006/relationships/hyperlink" Target="mailto:ivovranken@skynet.be" TargetMode="External"/><Relationship Id="rId10" Type="http://schemas.openxmlformats.org/officeDocument/2006/relationships/hyperlink" Target="mailto:withofs.tom@hotmail.com" TargetMode="External"/><Relationship Id="rId31" Type="http://schemas.openxmlformats.org/officeDocument/2006/relationships/hyperlink" Target="mailto:timmydriesen@hotmail.com" TargetMode="External"/><Relationship Id="rId44" Type="http://schemas.openxmlformats.org/officeDocument/2006/relationships/hyperlink" Target="mailto:tomspeckens@me.com" TargetMode="External"/><Relationship Id="rId52" Type="http://schemas.openxmlformats.org/officeDocument/2006/relationships/hyperlink" Target="mailto:boumadianim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zoomScale="140" zoomScaleNormal="140" workbookViewId="0">
      <pane ySplit="4" topLeftCell="A5" activePane="bottomLeft" state="frozen"/>
      <selection pane="bottomLeft" activeCell="H87" sqref="H87"/>
    </sheetView>
  </sheetViews>
  <sheetFormatPr defaultColWidth="8.85546875" defaultRowHeight="12.75" x14ac:dyDescent="0.25"/>
  <cols>
    <col min="1" max="1" width="12.7109375" style="2" customWidth="1"/>
    <col min="2" max="3" width="6.7109375" style="2" customWidth="1"/>
    <col min="4" max="4" width="21.7109375" style="2" customWidth="1"/>
    <col min="5" max="5" width="6.7109375" style="2" customWidth="1"/>
    <col min="6" max="6" width="14.7109375" style="164" customWidth="1"/>
    <col min="7" max="7" width="30.7109375" style="191" customWidth="1"/>
    <col min="8" max="8" width="8.85546875" style="180"/>
    <col min="9" max="16384" width="8.85546875" style="109"/>
  </cols>
  <sheetData>
    <row r="1" spans="1:7" ht="18.75" x14ac:dyDescent="0.25">
      <c r="A1" s="197" t="s">
        <v>284</v>
      </c>
      <c r="B1" s="197"/>
      <c r="C1" s="197"/>
      <c r="D1" s="197"/>
      <c r="E1" s="197"/>
      <c r="F1" s="197"/>
      <c r="G1" s="197"/>
    </row>
    <row r="2" spans="1:7" ht="13.5" thickBot="1" x14ac:dyDescent="0.3">
      <c r="A2" s="193"/>
      <c r="B2" s="193"/>
      <c r="C2" s="193"/>
      <c r="D2" s="193"/>
      <c r="E2" s="193"/>
      <c r="F2" s="194"/>
      <c r="G2" s="193"/>
    </row>
    <row r="3" spans="1:7" ht="15" customHeight="1" x14ac:dyDescent="0.25">
      <c r="A3" s="198" t="s">
        <v>74</v>
      </c>
      <c r="B3" s="199"/>
      <c r="C3" s="199"/>
      <c r="D3" s="199"/>
      <c r="E3" s="199"/>
      <c r="F3" s="199"/>
      <c r="G3" s="200"/>
    </row>
    <row r="4" spans="1:7" ht="15" customHeight="1" x14ac:dyDescent="0.25">
      <c r="A4" s="110" t="s">
        <v>93</v>
      </c>
      <c r="B4" s="111" t="s">
        <v>156</v>
      </c>
      <c r="C4" s="107" t="s">
        <v>94</v>
      </c>
      <c r="D4" s="107" t="s">
        <v>95</v>
      </c>
      <c r="E4" s="111" t="s">
        <v>96</v>
      </c>
      <c r="F4" s="107" t="s">
        <v>97</v>
      </c>
      <c r="G4" s="112" t="s">
        <v>98</v>
      </c>
    </row>
    <row r="5" spans="1:7" ht="15" customHeight="1" x14ac:dyDescent="0.25">
      <c r="A5" s="113" t="s">
        <v>406</v>
      </c>
      <c r="B5" s="114"/>
      <c r="C5" s="6"/>
      <c r="D5" s="115" t="s">
        <v>75</v>
      </c>
      <c r="E5" s="116"/>
      <c r="F5" s="106" t="s">
        <v>310</v>
      </c>
      <c r="G5" s="117" t="s">
        <v>101</v>
      </c>
    </row>
    <row r="6" spans="1:7" ht="15" customHeight="1" x14ac:dyDescent="0.25">
      <c r="A6" s="118" t="s">
        <v>405</v>
      </c>
      <c r="B6" s="114"/>
      <c r="C6" s="6"/>
      <c r="D6" s="115" t="s">
        <v>76</v>
      </c>
      <c r="E6" s="116"/>
      <c r="F6" s="106" t="s">
        <v>309</v>
      </c>
      <c r="G6" s="117" t="s">
        <v>102</v>
      </c>
    </row>
    <row r="7" spans="1:7" ht="15" customHeight="1" x14ac:dyDescent="0.25">
      <c r="A7" s="118" t="s">
        <v>77</v>
      </c>
      <c r="B7" s="114"/>
      <c r="C7" s="6"/>
      <c r="D7" s="115" t="s">
        <v>78</v>
      </c>
      <c r="E7" s="116"/>
      <c r="F7" s="106"/>
      <c r="G7" s="119"/>
    </row>
    <row r="8" spans="1:7" ht="15" customHeight="1" x14ac:dyDescent="0.25">
      <c r="A8" s="118" t="s">
        <v>79</v>
      </c>
      <c r="B8" s="114"/>
      <c r="C8" s="3"/>
      <c r="D8" s="115" t="s">
        <v>51</v>
      </c>
      <c r="E8" s="120"/>
      <c r="F8" s="106" t="s">
        <v>311</v>
      </c>
      <c r="G8" s="117" t="s">
        <v>100</v>
      </c>
    </row>
    <row r="9" spans="1:7" ht="15" customHeight="1" x14ac:dyDescent="0.25">
      <c r="A9" s="118" t="s">
        <v>80</v>
      </c>
      <c r="B9" s="114"/>
      <c r="C9" s="3"/>
      <c r="D9" s="115" t="s">
        <v>159</v>
      </c>
      <c r="E9" s="120"/>
      <c r="F9" s="106" t="s">
        <v>312</v>
      </c>
      <c r="G9" s="117" t="s">
        <v>160</v>
      </c>
    </row>
    <row r="10" spans="1:7" ht="15" customHeight="1" x14ac:dyDescent="0.25">
      <c r="A10" s="113" t="s">
        <v>81</v>
      </c>
      <c r="B10" s="114"/>
      <c r="C10" s="3"/>
      <c r="D10" s="115" t="s">
        <v>82</v>
      </c>
      <c r="E10" s="120"/>
      <c r="F10" s="106" t="s">
        <v>313</v>
      </c>
      <c r="G10" s="117" t="s">
        <v>130</v>
      </c>
    </row>
    <row r="11" spans="1:7" ht="15" customHeight="1" x14ac:dyDescent="0.25">
      <c r="A11" s="118" t="s">
        <v>400</v>
      </c>
      <c r="B11" s="114"/>
      <c r="C11" s="3"/>
      <c r="D11" s="115" t="s">
        <v>399</v>
      </c>
      <c r="E11" s="3"/>
      <c r="F11" s="106" t="s">
        <v>402</v>
      </c>
      <c r="G11" s="117" t="s">
        <v>403</v>
      </c>
    </row>
    <row r="12" spans="1:7" ht="15" customHeight="1" x14ac:dyDescent="0.25">
      <c r="A12" s="125" t="s">
        <v>401</v>
      </c>
      <c r="B12" s="170"/>
      <c r="C12" s="171"/>
      <c r="D12" s="131" t="s">
        <v>392</v>
      </c>
      <c r="E12" s="171"/>
      <c r="F12" s="102" t="s">
        <v>396</v>
      </c>
      <c r="G12" s="117" t="s">
        <v>290</v>
      </c>
    </row>
    <row r="13" spans="1:7" ht="15" customHeight="1" x14ac:dyDescent="0.25">
      <c r="A13" s="201"/>
      <c r="B13" s="202"/>
      <c r="C13" s="202"/>
      <c r="D13" s="202"/>
      <c r="E13" s="202"/>
      <c r="F13" s="202"/>
      <c r="G13" s="203"/>
    </row>
    <row r="14" spans="1:7" ht="15" customHeight="1" x14ac:dyDescent="0.25">
      <c r="A14" s="121" t="s">
        <v>298</v>
      </c>
      <c r="B14" s="122"/>
      <c r="C14" s="102"/>
      <c r="D14" s="123" t="s">
        <v>87</v>
      </c>
      <c r="E14" s="124" t="s">
        <v>2</v>
      </c>
      <c r="F14" s="102" t="s">
        <v>314</v>
      </c>
      <c r="G14" s="117" t="s">
        <v>404</v>
      </c>
    </row>
    <row r="15" spans="1:7" ht="15" customHeight="1" x14ac:dyDescent="0.25">
      <c r="A15" s="204"/>
      <c r="B15" s="205"/>
      <c r="C15" s="205"/>
      <c r="D15" s="205"/>
      <c r="E15" s="205"/>
      <c r="F15" s="205"/>
      <c r="G15" s="206"/>
    </row>
    <row r="16" spans="1:7" ht="15" customHeight="1" x14ac:dyDescent="0.25">
      <c r="A16" s="172" t="s">
        <v>110</v>
      </c>
      <c r="B16" s="173" t="s">
        <v>151</v>
      </c>
      <c r="C16" s="174" t="s">
        <v>3</v>
      </c>
      <c r="D16" s="127" t="s">
        <v>4</v>
      </c>
      <c r="E16" s="4" t="s">
        <v>5</v>
      </c>
      <c r="F16" s="102" t="s">
        <v>315</v>
      </c>
      <c r="G16" s="5" t="s">
        <v>118</v>
      </c>
    </row>
    <row r="17" spans="1:8" ht="15" customHeight="1" x14ac:dyDescent="0.25">
      <c r="A17" s="128" t="s">
        <v>110</v>
      </c>
      <c r="B17" s="129" t="s">
        <v>152</v>
      </c>
      <c r="C17" s="130" t="s">
        <v>0</v>
      </c>
      <c r="D17" s="131" t="s">
        <v>1</v>
      </c>
      <c r="E17" s="103" t="s">
        <v>2</v>
      </c>
      <c r="F17" s="102" t="s">
        <v>316</v>
      </c>
      <c r="G17" s="5" t="s">
        <v>289</v>
      </c>
    </row>
    <row r="18" spans="1:8" ht="15" customHeight="1" x14ac:dyDescent="0.25">
      <c r="A18" s="204"/>
      <c r="B18" s="205"/>
      <c r="C18" s="205"/>
      <c r="D18" s="205"/>
      <c r="E18" s="205"/>
      <c r="F18" s="205"/>
      <c r="G18" s="206"/>
    </row>
    <row r="19" spans="1:8" ht="15" customHeight="1" x14ac:dyDescent="0.25">
      <c r="A19" s="172" t="s">
        <v>6</v>
      </c>
      <c r="B19" s="173" t="s">
        <v>151</v>
      </c>
      <c r="C19" s="174" t="s">
        <v>7</v>
      </c>
      <c r="D19" s="132" t="s">
        <v>8</v>
      </c>
      <c r="E19" s="101" t="s">
        <v>5</v>
      </c>
      <c r="F19" s="102" t="s">
        <v>317</v>
      </c>
      <c r="G19" s="192" t="s">
        <v>111</v>
      </c>
    </row>
    <row r="20" spans="1:8" ht="15" customHeight="1" x14ac:dyDescent="0.25">
      <c r="A20" s="204"/>
      <c r="B20" s="205"/>
      <c r="C20" s="205"/>
      <c r="D20" s="205"/>
      <c r="E20" s="205"/>
      <c r="F20" s="205"/>
      <c r="G20" s="206"/>
    </row>
    <row r="21" spans="1:8" ht="15" customHeight="1" x14ac:dyDescent="0.25">
      <c r="A21" s="172" t="s">
        <v>9</v>
      </c>
      <c r="B21" s="173" t="s">
        <v>151</v>
      </c>
      <c r="C21" s="174" t="s">
        <v>7</v>
      </c>
      <c r="D21" s="132" t="s">
        <v>10</v>
      </c>
      <c r="E21" s="101" t="s">
        <v>11</v>
      </c>
      <c r="F21" s="102" t="s">
        <v>318</v>
      </c>
      <c r="G21" s="133" t="s">
        <v>161</v>
      </c>
    </row>
    <row r="22" spans="1:8" s="135" customFormat="1" ht="15" customHeight="1" x14ac:dyDescent="0.25">
      <c r="A22" s="172" t="s">
        <v>12</v>
      </c>
      <c r="B22" s="173" t="s">
        <v>151</v>
      </c>
      <c r="C22" s="174" t="s">
        <v>3</v>
      </c>
      <c r="D22" s="134" t="s">
        <v>4</v>
      </c>
      <c r="E22" s="103" t="s">
        <v>5</v>
      </c>
      <c r="F22" s="104" t="s">
        <v>315</v>
      </c>
      <c r="G22" s="7" t="s">
        <v>118</v>
      </c>
      <c r="H22" s="181"/>
    </row>
    <row r="23" spans="1:8" s="135" customFormat="1" ht="15" customHeight="1" x14ac:dyDescent="0.25">
      <c r="A23" s="172" t="s">
        <v>14</v>
      </c>
      <c r="B23" s="173" t="s">
        <v>151</v>
      </c>
      <c r="C23" s="174" t="s">
        <v>3</v>
      </c>
      <c r="D23" s="134" t="s">
        <v>15</v>
      </c>
      <c r="E23" s="103" t="s">
        <v>2</v>
      </c>
      <c r="F23" s="104" t="s">
        <v>319</v>
      </c>
      <c r="G23" s="7" t="s">
        <v>115</v>
      </c>
      <c r="H23" s="181"/>
    </row>
    <row r="24" spans="1:8" s="135" customFormat="1" ht="15" customHeight="1" x14ac:dyDescent="0.25">
      <c r="A24" s="128" t="s">
        <v>9</v>
      </c>
      <c r="B24" s="129" t="s">
        <v>152</v>
      </c>
      <c r="C24" s="130" t="s">
        <v>0</v>
      </c>
      <c r="D24" s="134" t="s">
        <v>13</v>
      </c>
      <c r="E24" s="103" t="s">
        <v>2</v>
      </c>
      <c r="F24" s="6" t="s">
        <v>320</v>
      </c>
      <c r="G24" s="133" t="s">
        <v>137</v>
      </c>
      <c r="H24" s="181"/>
    </row>
    <row r="25" spans="1:8" s="135" customFormat="1" ht="15" customHeight="1" x14ac:dyDescent="0.25">
      <c r="A25" s="136" t="s">
        <v>12</v>
      </c>
      <c r="B25" s="137" t="s">
        <v>152</v>
      </c>
      <c r="C25" s="138" t="s">
        <v>3</v>
      </c>
      <c r="D25" s="139" t="s">
        <v>16</v>
      </c>
      <c r="E25" s="8" t="s">
        <v>17</v>
      </c>
      <c r="F25" s="6" t="s">
        <v>321</v>
      </c>
      <c r="G25" s="133" t="s">
        <v>162</v>
      </c>
      <c r="H25" s="181"/>
    </row>
    <row r="26" spans="1:8" ht="15" customHeight="1" x14ac:dyDescent="0.25">
      <c r="A26" s="204"/>
      <c r="B26" s="205"/>
      <c r="C26" s="205"/>
      <c r="D26" s="205"/>
      <c r="E26" s="205"/>
      <c r="F26" s="205"/>
      <c r="G26" s="206"/>
    </row>
    <row r="27" spans="1:8" ht="15" customHeight="1" x14ac:dyDescent="0.25">
      <c r="A27" s="172" t="s">
        <v>18</v>
      </c>
      <c r="B27" s="173" t="s">
        <v>151</v>
      </c>
      <c r="C27" s="174" t="s">
        <v>7</v>
      </c>
      <c r="D27" s="140" t="s">
        <v>105</v>
      </c>
      <c r="E27" s="103" t="s">
        <v>2</v>
      </c>
      <c r="F27" s="102" t="s">
        <v>368</v>
      </c>
      <c r="G27" s="133" t="s">
        <v>163</v>
      </c>
    </row>
    <row r="28" spans="1:8" ht="15" customHeight="1" x14ac:dyDescent="0.25">
      <c r="A28" s="204"/>
      <c r="B28" s="205"/>
      <c r="C28" s="205"/>
      <c r="D28" s="205"/>
      <c r="E28" s="205"/>
      <c r="F28" s="205"/>
      <c r="G28" s="206"/>
    </row>
    <row r="29" spans="1:8" ht="15" customHeight="1" x14ac:dyDescent="0.25">
      <c r="A29" s="172" t="s">
        <v>20</v>
      </c>
      <c r="B29" s="173" t="s">
        <v>151</v>
      </c>
      <c r="C29" s="174" t="s">
        <v>7</v>
      </c>
      <c r="D29" s="132" t="s">
        <v>21</v>
      </c>
      <c r="E29" s="101" t="s">
        <v>2</v>
      </c>
      <c r="F29" s="102" t="s">
        <v>322</v>
      </c>
      <c r="G29" s="5" t="s">
        <v>112</v>
      </c>
    </row>
    <row r="30" spans="1:8" ht="15" customHeight="1" x14ac:dyDescent="0.25">
      <c r="A30" s="172" t="s">
        <v>22</v>
      </c>
      <c r="B30" s="173" t="s">
        <v>151</v>
      </c>
      <c r="C30" s="174" t="s">
        <v>3</v>
      </c>
      <c r="D30" s="140" t="s">
        <v>393</v>
      </c>
      <c r="E30" s="101"/>
      <c r="F30" s="102" t="s">
        <v>394</v>
      </c>
      <c r="G30" s="5" t="s">
        <v>395</v>
      </c>
    </row>
    <row r="31" spans="1:8" s="135" customFormat="1" ht="15" customHeight="1" x14ac:dyDescent="0.25">
      <c r="A31" s="128" t="s">
        <v>20</v>
      </c>
      <c r="B31" s="137" t="s">
        <v>152</v>
      </c>
      <c r="C31" s="141" t="s">
        <v>0</v>
      </c>
      <c r="D31" s="140" t="s">
        <v>23</v>
      </c>
      <c r="E31" s="103" t="s">
        <v>2</v>
      </c>
      <c r="F31" s="6" t="s">
        <v>324</v>
      </c>
      <c r="G31" s="133" t="s">
        <v>138</v>
      </c>
      <c r="H31" s="181"/>
    </row>
    <row r="32" spans="1:8" s="135" customFormat="1" ht="15" customHeight="1" x14ac:dyDescent="0.25">
      <c r="A32" s="128" t="s">
        <v>22</v>
      </c>
      <c r="B32" s="129" t="s">
        <v>152</v>
      </c>
      <c r="C32" s="130" t="s">
        <v>3</v>
      </c>
      <c r="D32" s="140" t="s">
        <v>26</v>
      </c>
      <c r="E32" s="104" t="s">
        <v>11</v>
      </c>
      <c r="F32" s="6" t="s">
        <v>104</v>
      </c>
      <c r="G32" s="133" t="s">
        <v>139</v>
      </c>
      <c r="H32" s="181"/>
    </row>
    <row r="33" spans="1:8" s="135" customFormat="1" ht="15" customHeight="1" x14ac:dyDescent="0.25">
      <c r="A33" s="128" t="s">
        <v>24</v>
      </c>
      <c r="B33" s="129" t="s">
        <v>152</v>
      </c>
      <c r="C33" s="130" t="s">
        <v>3</v>
      </c>
      <c r="D33" s="140" t="s">
        <v>25</v>
      </c>
      <c r="E33" s="103" t="s">
        <v>11</v>
      </c>
      <c r="F33" s="6" t="s">
        <v>109</v>
      </c>
      <c r="G33" s="133" t="s">
        <v>140</v>
      </c>
      <c r="H33" s="181"/>
    </row>
    <row r="34" spans="1:8" ht="15" customHeight="1" x14ac:dyDescent="0.25">
      <c r="A34" s="204"/>
      <c r="B34" s="205"/>
      <c r="C34" s="205"/>
      <c r="D34" s="205"/>
      <c r="E34" s="205"/>
      <c r="F34" s="205"/>
      <c r="G34" s="206"/>
    </row>
    <row r="35" spans="1:8" ht="15" customHeight="1" x14ac:dyDescent="0.25">
      <c r="A35" s="172" t="s">
        <v>27</v>
      </c>
      <c r="B35" s="173" t="s">
        <v>151</v>
      </c>
      <c r="C35" s="174" t="s">
        <v>7</v>
      </c>
      <c r="D35" s="132" t="s">
        <v>28</v>
      </c>
      <c r="E35" s="101" t="s">
        <v>2</v>
      </c>
      <c r="F35" s="102" t="s">
        <v>325</v>
      </c>
      <c r="G35" s="5" t="s">
        <v>113</v>
      </c>
    </row>
    <row r="36" spans="1:8" ht="15" customHeight="1" x14ac:dyDescent="0.25">
      <c r="A36" s="204"/>
      <c r="B36" s="205"/>
      <c r="C36" s="205"/>
      <c r="D36" s="205"/>
      <c r="E36" s="205"/>
      <c r="F36" s="205"/>
      <c r="G36" s="206"/>
    </row>
    <row r="37" spans="1:8" ht="15" customHeight="1" x14ac:dyDescent="0.25">
      <c r="A37" s="172" t="s">
        <v>29</v>
      </c>
      <c r="B37" s="173" t="s">
        <v>151</v>
      </c>
      <c r="C37" s="174" t="s">
        <v>7</v>
      </c>
      <c r="D37" s="132" t="s">
        <v>30</v>
      </c>
      <c r="E37" s="101" t="s">
        <v>31</v>
      </c>
      <c r="F37" s="102" t="s">
        <v>323</v>
      </c>
      <c r="G37" s="5" t="s">
        <v>114</v>
      </c>
    </row>
    <row r="38" spans="1:8" ht="15" customHeight="1" x14ac:dyDescent="0.25">
      <c r="A38" s="172" t="s">
        <v>32</v>
      </c>
      <c r="B38" s="173" t="s">
        <v>151</v>
      </c>
      <c r="C38" s="174" t="s">
        <v>7</v>
      </c>
      <c r="D38" s="132" t="s">
        <v>15</v>
      </c>
      <c r="E38" s="101" t="s">
        <v>2</v>
      </c>
      <c r="F38" s="102" t="s">
        <v>319</v>
      </c>
      <c r="G38" s="5" t="s">
        <v>115</v>
      </c>
    </row>
    <row r="39" spans="1:8" ht="15" customHeight="1" x14ac:dyDescent="0.25">
      <c r="A39" s="175" t="s">
        <v>33</v>
      </c>
      <c r="B39" s="176" t="s">
        <v>151</v>
      </c>
      <c r="C39" s="174" t="s">
        <v>3</v>
      </c>
      <c r="D39" s="132" t="s">
        <v>35</v>
      </c>
      <c r="E39" s="104" t="s">
        <v>11</v>
      </c>
      <c r="F39" s="102" t="s">
        <v>326</v>
      </c>
      <c r="G39" s="133" t="s">
        <v>287</v>
      </c>
    </row>
    <row r="40" spans="1:8" s="135" customFormat="1" ht="15" customHeight="1" x14ac:dyDescent="0.25">
      <c r="A40" s="128" t="s">
        <v>29</v>
      </c>
      <c r="B40" s="129" t="s">
        <v>152</v>
      </c>
      <c r="C40" s="130" t="s">
        <v>0</v>
      </c>
      <c r="D40" s="142" t="s">
        <v>158</v>
      </c>
      <c r="E40" s="103" t="s">
        <v>17</v>
      </c>
      <c r="F40" s="143" t="s">
        <v>329</v>
      </c>
      <c r="G40" s="14" t="s">
        <v>141</v>
      </c>
      <c r="H40" s="181"/>
    </row>
    <row r="41" spans="1:8" s="135" customFormat="1" ht="15" customHeight="1" x14ac:dyDescent="0.25">
      <c r="A41" s="128" t="s">
        <v>32</v>
      </c>
      <c r="B41" s="129" t="s">
        <v>152</v>
      </c>
      <c r="C41" s="130" t="s">
        <v>3</v>
      </c>
      <c r="D41" s="142" t="s">
        <v>363</v>
      </c>
      <c r="E41" s="103" t="s">
        <v>5</v>
      </c>
      <c r="F41" s="144" t="s">
        <v>327</v>
      </c>
      <c r="G41" s="154" t="s">
        <v>142</v>
      </c>
      <c r="H41" s="181"/>
    </row>
    <row r="42" spans="1:8" ht="15" customHeight="1" x14ac:dyDescent="0.25">
      <c r="A42" s="204"/>
      <c r="B42" s="205"/>
      <c r="C42" s="205"/>
      <c r="D42" s="205"/>
      <c r="E42" s="205"/>
      <c r="F42" s="205"/>
      <c r="G42" s="206"/>
    </row>
    <row r="43" spans="1:8" ht="15" customHeight="1" x14ac:dyDescent="0.25">
      <c r="A43" s="172" t="s">
        <v>36</v>
      </c>
      <c r="B43" s="173" t="s">
        <v>151</v>
      </c>
      <c r="C43" s="174" t="s">
        <v>7</v>
      </c>
      <c r="D43" s="132" t="s">
        <v>37</v>
      </c>
      <c r="E43" s="101" t="s">
        <v>2</v>
      </c>
      <c r="F43" s="1" t="s">
        <v>328</v>
      </c>
      <c r="G43" s="9" t="s">
        <v>116</v>
      </c>
    </row>
    <row r="44" spans="1:8" ht="15" customHeight="1" x14ac:dyDescent="0.25">
      <c r="A44" s="172" t="s">
        <v>38</v>
      </c>
      <c r="B44" s="173" t="s">
        <v>151</v>
      </c>
      <c r="C44" s="174" t="s">
        <v>7</v>
      </c>
      <c r="D44" s="132" t="s">
        <v>364</v>
      </c>
      <c r="E44" s="101" t="s">
        <v>17</v>
      </c>
      <c r="F44" s="106" t="s">
        <v>329</v>
      </c>
      <c r="G44" s="133" t="s">
        <v>141</v>
      </c>
    </row>
    <row r="45" spans="1:8" ht="15" customHeight="1" x14ac:dyDescent="0.25">
      <c r="A45" s="172" t="s">
        <v>367</v>
      </c>
      <c r="B45" s="173" t="s">
        <v>151</v>
      </c>
      <c r="C45" s="174" t="s">
        <v>3</v>
      </c>
      <c r="D45" s="132" t="s">
        <v>28</v>
      </c>
      <c r="E45" s="101" t="s">
        <v>2</v>
      </c>
      <c r="F45" s="102" t="s">
        <v>325</v>
      </c>
      <c r="G45" s="5" t="s">
        <v>113</v>
      </c>
    </row>
    <row r="46" spans="1:8" s="135" customFormat="1" ht="15" customHeight="1" x14ac:dyDescent="0.25">
      <c r="A46" s="172" t="s">
        <v>40</v>
      </c>
      <c r="B46" s="173" t="s">
        <v>151</v>
      </c>
      <c r="C46" s="174" t="s">
        <v>3</v>
      </c>
      <c r="D46" s="132" t="s">
        <v>41</v>
      </c>
      <c r="E46" s="101" t="s">
        <v>17</v>
      </c>
      <c r="F46" s="1" t="s">
        <v>330</v>
      </c>
      <c r="G46" s="9" t="s">
        <v>119</v>
      </c>
      <c r="H46" s="181"/>
    </row>
    <row r="47" spans="1:8" ht="15" customHeight="1" x14ac:dyDescent="0.25">
      <c r="A47" s="172" t="s">
        <v>153</v>
      </c>
      <c r="B47" s="173" t="s">
        <v>151</v>
      </c>
      <c r="C47" s="174" t="s">
        <v>3</v>
      </c>
      <c r="D47" s="132" t="s">
        <v>121</v>
      </c>
      <c r="E47" s="101" t="s">
        <v>5</v>
      </c>
      <c r="F47" s="1" t="s">
        <v>331</v>
      </c>
      <c r="G47" s="9" t="s">
        <v>120</v>
      </c>
    </row>
    <row r="48" spans="1:8" ht="15" customHeight="1" x14ac:dyDescent="0.25">
      <c r="A48" s="128" t="s">
        <v>36</v>
      </c>
      <c r="B48" s="129" t="s">
        <v>152</v>
      </c>
      <c r="C48" s="130" t="s">
        <v>0</v>
      </c>
      <c r="D48" s="140" t="s">
        <v>39</v>
      </c>
      <c r="E48" s="103" t="s">
        <v>17</v>
      </c>
      <c r="F48" s="6" t="s">
        <v>332</v>
      </c>
      <c r="G48" s="133" t="s">
        <v>143</v>
      </c>
    </row>
    <row r="49" spans="1:8" s="135" customFormat="1" ht="15" customHeight="1" x14ac:dyDescent="0.25">
      <c r="A49" s="136" t="s">
        <v>38</v>
      </c>
      <c r="B49" s="137" t="s">
        <v>152</v>
      </c>
      <c r="C49" s="130" t="s">
        <v>3</v>
      </c>
      <c r="D49" s="140" t="s">
        <v>389</v>
      </c>
      <c r="E49" s="10"/>
      <c r="F49" s="6" t="s">
        <v>390</v>
      </c>
      <c r="G49" s="133" t="s">
        <v>391</v>
      </c>
      <c r="H49" s="181"/>
    </row>
    <row r="50" spans="1:8" ht="15" customHeight="1" x14ac:dyDescent="0.25">
      <c r="A50" s="204"/>
      <c r="B50" s="205"/>
      <c r="C50" s="205"/>
      <c r="D50" s="205"/>
      <c r="E50" s="205"/>
      <c r="F50" s="205"/>
      <c r="G50" s="206"/>
    </row>
    <row r="51" spans="1:8" ht="15" customHeight="1" x14ac:dyDescent="0.25">
      <c r="A51" s="172" t="s">
        <v>42</v>
      </c>
      <c r="B51" s="173" t="s">
        <v>151</v>
      </c>
      <c r="C51" s="174" t="s">
        <v>7</v>
      </c>
      <c r="D51" s="140" t="s">
        <v>383</v>
      </c>
      <c r="E51" s="104" t="s">
        <v>301</v>
      </c>
      <c r="F51" s="1" t="s">
        <v>384</v>
      </c>
      <c r="G51" s="117" t="s">
        <v>385</v>
      </c>
    </row>
    <row r="52" spans="1:8" ht="15" customHeight="1" x14ac:dyDescent="0.25">
      <c r="A52" s="172" t="s">
        <v>43</v>
      </c>
      <c r="B52" s="173" t="s">
        <v>151</v>
      </c>
      <c r="C52" s="174" t="s">
        <v>3</v>
      </c>
      <c r="D52" s="140" t="s">
        <v>386</v>
      </c>
      <c r="E52" s="185">
        <f>-I50</f>
        <v>0</v>
      </c>
      <c r="F52" s="6" t="s">
        <v>388</v>
      </c>
      <c r="G52" s="133" t="s">
        <v>387</v>
      </c>
    </row>
    <row r="53" spans="1:8" s="135" customFormat="1" ht="15" customHeight="1" x14ac:dyDescent="0.25">
      <c r="A53" s="128" t="s">
        <v>42</v>
      </c>
      <c r="B53" s="129" t="s">
        <v>152</v>
      </c>
      <c r="C53" s="130" t="s">
        <v>0</v>
      </c>
      <c r="D53" s="140" t="s">
        <v>44</v>
      </c>
      <c r="E53" s="103" t="s">
        <v>17</v>
      </c>
      <c r="F53" s="6" t="s">
        <v>333</v>
      </c>
      <c r="G53" s="133" t="s">
        <v>136</v>
      </c>
      <c r="H53" s="181"/>
    </row>
    <row r="54" spans="1:8" s="135" customFormat="1" ht="15" customHeight="1" x14ac:dyDescent="0.25">
      <c r="A54" s="128" t="s">
        <v>43</v>
      </c>
      <c r="B54" s="129" t="s">
        <v>152</v>
      </c>
      <c r="C54" s="130" t="s">
        <v>3</v>
      </c>
      <c r="D54" s="140" t="s">
        <v>46</v>
      </c>
      <c r="E54" s="103" t="s">
        <v>11</v>
      </c>
      <c r="F54" s="6" t="s">
        <v>334</v>
      </c>
      <c r="G54" s="133" t="s">
        <v>144</v>
      </c>
      <c r="H54" s="181"/>
    </row>
    <row r="55" spans="1:8" s="135" customFormat="1" ht="15" customHeight="1" x14ac:dyDescent="0.25">
      <c r="A55" s="128" t="s">
        <v>45</v>
      </c>
      <c r="B55" s="129" t="s">
        <v>152</v>
      </c>
      <c r="C55" s="130" t="s">
        <v>3</v>
      </c>
      <c r="D55" s="140" t="s">
        <v>47</v>
      </c>
      <c r="E55" s="103" t="s">
        <v>11</v>
      </c>
      <c r="F55" s="6" t="s">
        <v>335</v>
      </c>
      <c r="G55" s="133" t="s">
        <v>145</v>
      </c>
      <c r="H55" s="181"/>
    </row>
    <row r="56" spans="1:8" ht="15" customHeight="1" x14ac:dyDescent="0.25">
      <c r="A56" s="204"/>
      <c r="B56" s="205"/>
      <c r="C56" s="205"/>
      <c r="D56" s="205"/>
      <c r="E56" s="205"/>
      <c r="F56" s="205"/>
      <c r="G56" s="206"/>
    </row>
    <row r="57" spans="1:8" ht="15" customHeight="1" x14ac:dyDescent="0.25">
      <c r="A57" s="172" t="s">
        <v>48</v>
      </c>
      <c r="B57" s="173" t="s">
        <v>151</v>
      </c>
      <c r="C57" s="174" t="s">
        <v>7</v>
      </c>
      <c r="D57" s="132" t="s">
        <v>49</v>
      </c>
      <c r="E57" s="101" t="s">
        <v>17</v>
      </c>
      <c r="F57" s="102" t="s">
        <v>336</v>
      </c>
      <c r="G57" s="5" t="s">
        <v>117</v>
      </c>
    </row>
    <row r="58" spans="1:8" ht="15" customHeight="1" x14ac:dyDescent="0.25">
      <c r="A58" s="172" t="s">
        <v>50</v>
      </c>
      <c r="B58" s="173" t="s">
        <v>151</v>
      </c>
      <c r="C58" s="174" t="s">
        <v>3</v>
      </c>
      <c r="D58" s="140" t="s">
        <v>99</v>
      </c>
      <c r="E58" s="104" t="s">
        <v>5</v>
      </c>
      <c r="F58" s="104" t="s">
        <v>337</v>
      </c>
      <c r="G58" s="5" t="s">
        <v>299</v>
      </c>
    </row>
    <row r="59" spans="1:8" s="135" customFormat="1" ht="15" customHeight="1" x14ac:dyDescent="0.25">
      <c r="A59" s="128" t="s">
        <v>48</v>
      </c>
      <c r="B59" s="129" t="s">
        <v>152</v>
      </c>
      <c r="C59" s="130" t="s">
        <v>0</v>
      </c>
      <c r="D59" s="140" t="s">
        <v>51</v>
      </c>
      <c r="E59" s="103" t="s">
        <v>17</v>
      </c>
      <c r="F59" s="6" t="s">
        <v>311</v>
      </c>
      <c r="G59" s="133" t="s">
        <v>100</v>
      </c>
      <c r="H59" s="181"/>
    </row>
    <row r="60" spans="1:8" s="135" customFormat="1" ht="15" customHeight="1" x14ac:dyDescent="0.25">
      <c r="A60" s="128" t="s">
        <v>50</v>
      </c>
      <c r="B60" s="129" t="s">
        <v>152</v>
      </c>
      <c r="C60" s="130" t="s">
        <v>3</v>
      </c>
      <c r="D60" s="147" t="s">
        <v>53</v>
      </c>
      <c r="E60" s="104" t="s">
        <v>5</v>
      </c>
      <c r="F60" s="6" t="s">
        <v>338</v>
      </c>
      <c r="G60" s="148" t="s">
        <v>135</v>
      </c>
      <c r="H60" s="181"/>
    </row>
    <row r="61" spans="1:8" s="135" customFormat="1" ht="15" customHeight="1" x14ac:dyDescent="0.25">
      <c r="A61" s="125" t="s">
        <v>154</v>
      </c>
      <c r="B61" s="126" t="s">
        <v>155</v>
      </c>
      <c r="C61" s="104" t="s">
        <v>108</v>
      </c>
      <c r="D61" s="145"/>
      <c r="E61" s="104"/>
      <c r="F61" s="6"/>
      <c r="G61" s="146"/>
      <c r="H61" s="181"/>
    </row>
    <row r="62" spans="1:8" ht="15" customHeight="1" x14ac:dyDescent="0.25">
      <c r="A62" s="204"/>
      <c r="B62" s="205"/>
      <c r="C62" s="205"/>
      <c r="D62" s="205"/>
      <c r="E62" s="205"/>
      <c r="F62" s="205"/>
      <c r="G62" s="206"/>
    </row>
    <row r="63" spans="1:8" ht="15" customHeight="1" x14ac:dyDescent="0.25">
      <c r="A63" s="172" t="s">
        <v>52</v>
      </c>
      <c r="B63" s="173" t="s">
        <v>151</v>
      </c>
      <c r="C63" s="174" t="s">
        <v>0</v>
      </c>
      <c r="D63" s="132" t="s">
        <v>65</v>
      </c>
      <c r="E63" s="149" t="s">
        <v>5</v>
      </c>
      <c r="F63" s="1" t="s">
        <v>340</v>
      </c>
      <c r="G63" s="9" t="s">
        <v>124</v>
      </c>
    </row>
    <row r="64" spans="1:8" ht="25.5" x14ac:dyDescent="0.25">
      <c r="A64" s="172" t="s">
        <v>54</v>
      </c>
      <c r="B64" s="173" t="s">
        <v>151</v>
      </c>
      <c r="C64" s="174" t="s">
        <v>0</v>
      </c>
      <c r="D64" s="150" t="s">
        <v>339</v>
      </c>
      <c r="E64" s="101"/>
      <c r="F64" s="11" t="s">
        <v>341</v>
      </c>
      <c r="G64" s="151" t="s">
        <v>134</v>
      </c>
    </row>
    <row r="65" spans="1:8" ht="15" customHeight="1" x14ac:dyDescent="0.25">
      <c r="A65" s="172" t="s">
        <v>56</v>
      </c>
      <c r="B65" s="173" t="s">
        <v>151</v>
      </c>
      <c r="C65" s="174" t="s">
        <v>3</v>
      </c>
      <c r="D65" s="140" t="s">
        <v>66</v>
      </c>
      <c r="E65" s="149" t="s">
        <v>5</v>
      </c>
      <c r="F65" s="104" t="s">
        <v>342</v>
      </c>
      <c r="G65" s="7" t="s">
        <v>125</v>
      </c>
    </row>
    <row r="66" spans="1:8" ht="15" customHeight="1" x14ac:dyDescent="0.25">
      <c r="A66" s="172" t="s">
        <v>57</v>
      </c>
      <c r="B66" s="173" t="s">
        <v>151</v>
      </c>
      <c r="C66" s="174" t="s">
        <v>3</v>
      </c>
      <c r="D66" s="132" t="s">
        <v>285</v>
      </c>
      <c r="E66" s="103" t="s">
        <v>17</v>
      </c>
      <c r="F66" s="106" t="s">
        <v>343</v>
      </c>
      <c r="G66" s="133" t="s">
        <v>288</v>
      </c>
    </row>
    <row r="67" spans="1:8" s="135" customFormat="1" ht="15" customHeight="1" x14ac:dyDescent="0.25">
      <c r="A67" s="128" t="s">
        <v>52</v>
      </c>
      <c r="B67" s="129" t="s">
        <v>152</v>
      </c>
      <c r="C67" s="130" t="s">
        <v>0</v>
      </c>
      <c r="D67" s="140" t="s">
        <v>62</v>
      </c>
      <c r="E67" s="103" t="s">
        <v>5</v>
      </c>
      <c r="F67" s="6" t="s">
        <v>344</v>
      </c>
      <c r="G67" s="152" t="s">
        <v>146</v>
      </c>
      <c r="H67" s="181"/>
    </row>
    <row r="68" spans="1:8" s="135" customFormat="1" ht="15" customHeight="1" x14ac:dyDescent="0.25">
      <c r="A68" s="128" t="s">
        <v>54</v>
      </c>
      <c r="B68" s="129" t="s">
        <v>152</v>
      </c>
      <c r="C68" s="130" t="s">
        <v>0</v>
      </c>
      <c r="D68" s="140" t="s">
        <v>58</v>
      </c>
      <c r="E68" s="103" t="s">
        <v>17</v>
      </c>
      <c r="F68" s="103" t="s">
        <v>345</v>
      </c>
      <c r="G68" s="108" t="s">
        <v>122</v>
      </c>
      <c r="H68" s="181"/>
    </row>
    <row r="69" spans="1:8" s="135" customFormat="1" ht="15" customHeight="1" x14ac:dyDescent="0.25">
      <c r="A69" s="128" t="s">
        <v>56</v>
      </c>
      <c r="B69" s="129" t="s">
        <v>152</v>
      </c>
      <c r="C69" s="130" t="s">
        <v>3</v>
      </c>
      <c r="D69" s="140" t="s">
        <v>59</v>
      </c>
      <c r="E69" s="103" t="s">
        <v>11</v>
      </c>
      <c r="F69" s="6" t="s">
        <v>346</v>
      </c>
      <c r="G69" s="153" t="s">
        <v>147</v>
      </c>
      <c r="H69" s="181"/>
    </row>
    <row r="70" spans="1:8" ht="15" customHeight="1" x14ac:dyDescent="0.25">
      <c r="A70" s="204"/>
      <c r="B70" s="205"/>
      <c r="C70" s="205"/>
      <c r="D70" s="205"/>
      <c r="E70" s="205"/>
      <c r="F70" s="205"/>
      <c r="G70" s="206"/>
    </row>
    <row r="71" spans="1:8" ht="15" customHeight="1" x14ac:dyDescent="0.25">
      <c r="A71" s="172" t="s">
        <v>60</v>
      </c>
      <c r="B71" s="173" t="s">
        <v>151</v>
      </c>
      <c r="C71" s="174" t="s">
        <v>0</v>
      </c>
      <c r="D71" s="132" t="s">
        <v>55</v>
      </c>
      <c r="E71" s="103" t="s">
        <v>17</v>
      </c>
      <c r="F71" s="1" t="s">
        <v>347</v>
      </c>
      <c r="G71" s="9" t="s">
        <v>123</v>
      </c>
    </row>
    <row r="72" spans="1:8" ht="15" customHeight="1" x14ac:dyDescent="0.25">
      <c r="A72" s="172" t="s">
        <v>61</v>
      </c>
      <c r="B72" s="173" t="s">
        <v>151</v>
      </c>
      <c r="C72" s="174" t="s">
        <v>0</v>
      </c>
      <c r="D72" s="150" t="s">
        <v>291</v>
      </c>
      <c r="E72" s="16"/>
      <c r="F72" s="12" t="s">
        <v>348</v>
      </c>
      <c r="G72" s="133" t="s">
        <v>305</v>
      </c>
    </row>
    <row r="73" spans="1:8" ht="15" customHeight="1" x14ac:dyDescent="0.25">
      <c r="A73" s="172" t="s">
        <v>63</v>
      </c>
      <c r="B73" s="173" t="s">
        <v>151</v>
      </c>
      <c r="C73" s="174" t="s">
        <v>3</v>
      </c>
      <c r="D73" s="142" t="s">
        <v>292</v>
      </c>
      <c r="E73" s="101"/>
      <c r="F73" s="12" t="s">
        <v>349</v>
      </c>
      <c r="G73" s="133" t="s">
        <v>306</v>
      </c>
    </row>
    <row r="74" spans="1:8" s="135" customFormat="1" ht="15" customHeight="1" x14ac:dyDescent="0.25">
      <c r="A74" s="128" t="s">
        <v>60</v>
      </c>
      <c r="B74" s="129" t="s">
        <v>152</v>
      </c>
      <c r="C74" s="130" t="s">
        <v>0</v>
      </c>
      <c r="D74" s="140" t="s">
        <v>53</v>
      </c>
      <c r="E74" s="103" t="s">
        <v>5</v>
      </c>
      <c r="F74" s="6" t="s">
        <v>338</v>
      </c>
      <c r="G74" s="148" t="s">
        <v>135</v>
      </c>
      <c r="H74" s="181"/>
    </row>
    <row r="75" spans="1:8" s="135" customFormat="1" ht="15" customHeight="1" x14ac:dyDescent="0.25">
      <c r="A75" s="128" t="s">
        <v>61</v>
      </c>
      <c r="B75" s="129" t="s">
        <v>152</v>
      </c>
      <c r="C75" s="130" t="s">
        <v>0</v>
      </c>
      <c r="D75" s="140" t="s">
        <v>34</v>
      </c>
      <c r="E75" s="103" t="s">
        <v>5</v>
      </c>
      <c r="F75" s="6" t="s">
        <v>327</v>
      </c>
      <c r="G75" s="133" t="s">
        <v>142</v>
      </c>
      <c r="H75" s="181"/>
    </row>
    <row r="76" spans="1:8" ht="15" customHeight="1" x14ac:dyDescent="0.25">
      <c r="A76" s="204"/>
      <c r="B76" s="205"/>
      <c r="C76" s="205"/>
      <c r="D76" s="205"/>
      <c r="E76" s="205"/>
      <c r="F76" s="205"/>
      <c r="G76" s="206"/>
    </row>
    <row r="77" spans="1:8" ht="15" customHeight="1" x14ac:dyDescent="0.25">
      <c r="A77" s="172" t="s">
        <v>67</v>
      </c>
      <c r="B77" s="173" t="s">
        <v>151</v>
      </c>
      <c r="C77" s="174" t="s">
        <v>3</v>
      </c>
      <c r="D77" s="132" t="s">
        <v>64</v>
      </c>
      <c r="E77" s="103" t="s">
        <v>5</v>
      </c>
      <c r="F77" s="102" t="s">
        <v>350</v>
      </c>
      <c r="G77" s="13" t="s">
        <v>126</v>
      </c>
    </row>
    <row r="78" spans="1:8" ht="15" customHeight="1" x14ac:dyDescent="0.25">
      <c r="A78" s="172" t="s">
        <v>68</v>
      </c>
      <c r="B78" s="173" t="s">
        <v>151</v>
      </c>
      <c r="C78" s="174" t="s">
        <v>3</v>
      </c>
      <c r="D78" s="132" t="s">
        <v>69</v>
      </c>
      <c r="E78" s="101" t="s">
        <v>17</v>
      </c>
      <c r="F78" s="102" t="s">
        <v>351</v>
      </c>
      <c r="G78" s="5" t="s">
        <v>376</v>
      </c>
    </row>
    <row r="79" spans="1:8" ht="15" customHeight="1" x14ac:dyDescent="0.25">
      <c r="A79" s="177" t="s">
        <v>286</v>
      </c>
      <c r="B79" s="178" t="s">
        <v>151</v>
      </c>
      <c r="C79" s="179" t="s">
        <v>3</v>
      </c>
      <c r="D79" s="132" t="s">
        <v>293</v>
      </c>
      <c r="E79" s="101"/>
      <c r="F79" s="102" t="s">
        <v>352</v>
      </c>
      <c r="G79" s="5" t="s">
        <v>294</v>
      </c>
    </row>
    <row r="80" spans="1:8" s="135" customFormat="1" ht="15" customHeight="1" x14ac:dyDescent="0.25">
      <c r="A80" s="128" t="s">
        <v>67</v>
      </c>
      <c r="B80" s="129" t="s">
        <v>152</v>
      </c>
      <c r="C80" s="130" t="s">
        <v>3</v>
      </c>
      <c r="D80" s="3" t="s">
        <v>374</v>
      </c>
      <c r="E80" s="132"/>
      <c r="F80" s="106" t="s">
        <v>372</v>
      </c>
      <c r="G80" s="117" t="s">
        <v>373</v>
      </c>
      <c r="H80" s="181"/>
    </row>
    <row r="81" spans="1:8" s="135" customFormat="1" ht="15" customHeight="1" x14ac:dyDescent="0.25">
      <c r="A81" s="128" t="s">
        <v>68</v>
      </c>
      <c r="B81" s="129" t="s">
        <v>152</v>
      </c>
      <c r="C81" s="130" t="s">
        <v>3</v>
      </c>
      <c r="D81" s="16" t="s">
        <v>375</v>
      </c>
      <c r="E81" s="104"/>
      <c r="F81" s="149" t="s">
        <v>353</v>
      </c>
      <c r="G81" s="186" t="s">
        <v>295</v>
      </c>
      <c r="H81" s="181"/>
    </row>
    <row r="82" spans="1:8" ht="15" customHeight="1" x14ac:dyDescent="0.25">
      <c r="A82" s="204"/>
      <c r="B82" s="205"/>
      <c r="C82" s="205"/>
      <c r="D82" s="205"/>
      <c r="E82" s="205"/>
      <c r="F82" s="205"/>
      <c r="G82" s="206"/>
    </row>
    <row r="83" spans="1:8" ht="15" customHeight="1" x14ac:dyDescent="0.25">
      <c r="A83" s="172" t="s">
        <v>70</v>
      </c>
      <c r="B83" s="173" t="s">
        <v>151</v>
      </c>
      <c r="C83" s="174" t="s">
        <v>3</v>
      </c>
      <c r="D83" s="132" t="s">
        <v>71</v>
      </c>
      <c r="E83" s="103" t="s">
        <v>5</v>
      </c>
      <c r="F83" s="105" t="s">
        <v>354</v>
      </c>
      <c r="G83" s="5" t="s">
        <v>128</v>
      </c>
    </row>
    <row r="84" spans="1:8" ht="15" customHeight="1" x14ac:dyDescent="0.25">
      <c r="A84" s="172" t="s">
        <v>72</v>
      </c>
      <c r="B84" s="173" t="s">
        <v>151</v>
      </c>
      <c r="C84" s="174" t="s">
        <v>3</v>
      </c>
      <c r="D84" s="132" t="s">
        <v>73</v>
      </c>
      <c r="E84" s="101"/>
      <c r="F84" s="105" t="s">
        <v>355</v>
      </c>
      <c r="G84" s="14" t="s">
        <v>127</v>
      </c>
    </row>
    <row r="85" spans="1:8" s="135" customFormat="1" ht="15" customHeight="1" x14ac:dyDescent="0.25">
      <c r="A85" s="128" t="s">
        <v>70</v>
      </c>
      <c r="B85" s="129" t="s">
        <v>152</v>
      </c>
      <c r="C85" s="130" t="s">
        <v>3</v>
      </c>
      <c r="D85" s="140" t="s">
        <v>296</v>
      </c>
      <c r="E85" s="104" t="s">
        <v>11</v>
      </c>
      <c r="F85" s="183" t="s">
        <v>356</v>
      </c>
      <c r="G85" s="14" t="s">
        <v>297</v>
      </c>
      <c r="H85" s="181"/>
    </row>
    <row r="86" spans="1:8" ht="15" customHeight="1" x14ac:dyDescent="0.25">
      <c r="A86" s="208" t="s">
        <v>106</v>
      </c>
      <c r="B86" s="209"/>
      <c r="C86" s="209"/>
      <c r="D86" s="209"/>
      <c r="E86" s="209"/>
      <c r="F86" s="209"/>
      <c r="G86" s="210"/>
    </row>
    <row r="87" spans="1:8" ht="15" customHeight="1" x14ac:dyDescent="0.25">
      <c r="A87" s="121"/>
      <c r="B87" s="122"/>
      <c r="C87" s="132"/>
      <c r="D87" s="132" t="s">
        <v>71</v>
      </c>
      <c r="E87" s="101"/>
      <c r="F87" s="167" t="s">
        <v>354</v>
      </c>
      <c r="G87" s="5" t="s">
        <v>128</v>
      </c>
    </row>
    <row r="88" spans="1:8" ht="15" customHeight="1" x14ac:dyDescent="0.25">
      <c r="A88" s="121"/>
      <c r="B88" s="122"/>
      <c r="C88" s="132"/>
      <c r="D88" s="132" t="s">
        <v>107</v>
      </c>
      <c r="E88" s="101"/>
      <c r="F88" s="167" t="s">
        <v>357</v>
      </c>
      <c r="G88" s="9" t="s">
        <v>129</v>
      </c>
    </row>
    <row r="89" spans="1:8" ht="15" customHeight="1" x14ac:dyDescent="0.25">
      <c r="A89" s="208" t="s">
        <v>83</v>
      </c>
      <c r="B89" s="209"/>
      <c r="C89" s="209"/>
      <c r="D89" s="209"/>
      <c r="E89" s="209"/>
      <c r="F89" s="209"/>
      <c r="G89" s="210"/>
    </row>
    <row r="90" spans="1:8" ht="15" customHeight="1" x14ac:dyDescent="0.25">
      <c r="A90" s="155" t="s">
        <v>84</v>
      </c>
      <c r="B90" s="156"/>
      <c r="C90" s="123"/>
      <c r="D90" s="123" t="s">
        <v>85</v>
      </c>
      <c r="E90" s="102" t="s">
        <v>17</v>
      </c>
      <c r="F90" s="102" t="s">
        <v>358</v>
      </c>
      <c r="G90" s="5" t="s">
        <v>132</v>
      </c>
    </row>
    <row r="91" spans="1:8" ht="15" customHeight="1" x14ac:dyDescent="0.25">
      <c r="A91" s="155" t="s">
        <v>86</v>
      </c>
      <c r="B91" s="156"/>
      <c r="C91" s="123"/>
      <c r="D91" s="123" t="s">
        <v>300</v>
      </c>
      <c r="E91" s="124" t="s">
        <v>301</v>
      </c>
      <c r="F91" s="6"/>
      <c r="G91" s="117" t="s">
        <v>302</v>
      </c>
    </row>
    <row r="92" spans="1:8" ht="15" customHeight="1" x14ac:dyDescent="0.25">
      <c r="A92" s="155" t="s">
        <v>89</v>
      </c>
      <c r="B92" s="156"/>
      <c r="C92" s="123"/>
      <c r="D92" s="123" t="s">
        <v>90</v>
      </c>
      <c r="E92" s="124" t="s">
        <v>5</v>
      </c>
      <c r="F92" s="106" t="s">
        <v>359</v>
      </c>
      <c r="G92" s="117" t="s">
        <v>157</v>
      </c>
    </row>
    <row r="93" spans="1:8" ht="15" customHeight="1" x14ac:dyDescent="0.25">
      <c r="A93" s="155" t="s">
        <v>89</v>
      </c>
      <c r="B93" s="156"/>
      <c r="C93" s="123"/>
      <c r="D93" s="123" t="s">
        <v>91</v>
      </c>
      <c r="E93" s="124" t="s">
        <v>11</v>
      </c>
      <c r="F93" s="106" t="s">
        <v>360</v>
      </c>
      <c r="G93" s="117" t="s">
        <v>149</v>
      </c>
    </row>
    <row r="94" spans="1:8" ht="15" customHeight="1" x14ac:dyDescent="0.25">
      <c r="A94" s="187" t="s">
        <v>89</v>
      </c>
      <c r="B94" s="188"/>
      <c r="C94" s="189"/>
      <c r="D94" s="189" t="s">
        <v>303</v>
      </c>
      <c r="E94" s="8" t="s">
        <v>369</v>
      </c>
      <c r="F94" s="6" t="s">
        <v>370</v>
      </c>
      <c r="G94" s="133" t="s">
        <v>371</v>
      </c>
    </row>
    <row r="95" spans="1:8" ht="15" customHeight="1" x14ac:dyDescent="0.25">
      <c r="A95" s="155" t="s">
        <v>88</v>
      </c>
      <c r="B95" s="156"/>
      <c r="C95" s="123"/>
      <c r="D95" s="123" t="s">
        <v>92</v>
      </c>
      <c r="E95" s="124" t="s">
        <v>2</v>
      </c>
      <c r="F95" s="106" t="s">
        <v>103</v>
      </c>
      <c r="G95" s="117" t="s">
        <v>150</v>
      </c>
    </row>
    <row r="96" spans="1:8" ht="15" customHeight="1" x14ac:dyDescent="0.25">
      <c r="A96" s="155" t="s">
        <v>88</v>
      </c>
      <c r="B96" s="156"/>
      <c r="C96" s="123"/>
      <c r="D96" s="123" t="s">
        <v>131</v>
      </c>
      <c r="E96" s="124"/>
      <c r="F96" s="15" t="s">
        <v>133</v>
      </c>
      <c r="G96" s="117" t="s">
        <v>304</v>
      </c>
    </row>
    <row r="97" spans="1:7" ht="15" customHeight="1" thickBot="1" x14ac:dyDescent="0.3">
      <c r="A97" s="157" t="s">
        <v>88</v>
      </c>
      <c r="B97" s="158"/>
      <c r="C97" s="159"/>
      <c r="D97" s="159"/>
      <c r="E97" s="160"/>
      <c r="F97" s="165"/>
      <c r="G97" s="161"/>
    </row>
    <row r="98" spans="1:7" x14ac:dyDescent="0.25">
      <c r="A98" s="168"/>
      <c r="B98" s="168"/>
      <c r="C98" s="169"/>
      <c r="D98" s="169"/>
      <c r="E98" s="168"/>
      <c r="F98" s="149"/>
      <c r="G98" s="184"/>
    </row>
    <row r="99" spans="1:7" ht="14.45" customHeight="1" x14ac:dyDescent="0.25">
      <c r="A99" s="207" t="s">
        <v>382</v>
      </c>
      <c r="B99" s="207"/>
      <c r="C99" s="207"/>
      <c r="D99" s="132" t="s">
        <v>365</v>
      </c>
      <c r="E99" s="102"/>
      <c r="F99" s="166" t="s">
        <v>361</v>
      </c>
      <c r="G99" s="117" t="s">
        <v>307</v>
      </c>
    </row>
    <row r="100" spans="1:7" x14ac:dyDescent="0.25">
      <c r="A100" s="207"/>
      <c r="B100" s="207"/>
      <c r="C100" s="207"/>
      <c r="D100" s="162" t="s">
        <v>366</v>
      </c>
      <c r="E100" s="132"/>
      <c r="F100" s="167" t="s">
        <v>362</v>
      </c>
      <c r="G100" s="117" t="s">
        <v>308</v>
      </c>
    </row>
    <row r="101" spans="1:7" x14ac:dyDescent="0.25">
      <c r="A101" s="195"/>
      <c r="B101" s="195"/>
      <c r="C101" s="195"/>
      <c r="D101" s="16"/>
      <c r="E101" s="169"/>
      <c r="F101" s="149"/>
      <c r="G101" s="196"/>
    </row>
    <row r="102" spans="1:7" x14ac:dyDescent="0.25">
      <c r="A102" s="16" t="s">
        <v>377</v>
      </c>
      <c r="B102" s="16"/>
      <c r="C102" s="169"/>
      <c r="D102" s="169" t="s">
        <v>378</v>
      </c>
      <c r="E102" s="169"/>
      <c r="F102" s="149"/>
      <c r="G102" s="182" t="s">
        <v>379</v>
      </c>
    </row>
    <row r="103" spans="1:7" x14ac:dyDescent="0.25">
      <c r="A103" s="16"/>
      <c r="B103" s="16"/>
      <c r="C103" s="16"/>
      <c r="D103" s="16" t="s">
        <v>380</v>
      </c>
      <c r="E103" s="16"/>
      <c r="F103" s="149"/>
      <c r="G103" s="182" t="s">
        <v>381</v>
      </c>
    </row>
    <row r="104" spans="1:7" x14ac:dyDescent="0.25">
      <c r="D104" s="163"/>
    </row>
  </sheetData>
  <mergeCells count="20">
    <mergeCell ref="A99:C100"/>
    <mergeCell ref="A86:G86"/>
    <mergeCell ref="A89:G89"/>
    <mergeCell ref="A70:G70"/>
    <mergeCell ref="A76:G76"/>
    <mergeCell ref="A82:G82"/>
    <mergeCell ref="A62:G62"/>
    <mergeCell ref="A34:G34"/>
    <mergeCell ref="A42:G42"/>
    <mergeCell ref="A50:G50"/>
    <mergeCell ref="A56:G56"/>
    <mergeCell ref="A1:G1"/>
    <mergeCell ref="A3:G3"/>
    <mergeCell ref="A13:G13"/>
    <mergeCell ref="A36:G36"/>
    <mergeCell ref="A28:G28"/>
    <mergeCell ref="A26:G26"/>
    <mergeCell ref="A20:G20"/>
    <mergeCell ref="A18:G18"/>
    <mergeCell ref="A15:G15"/>
  </mergeCells>
  <hyperlinks>
    <hyperlink ref="G8" r:id="rId1" xr:uid="{00000000-0004-0000-0000-000000000000}"/>
    <hyperlink ref="G11" r:id="rId2" xr:uid="{00000000-0004-0000-0000-000001000000}"/>
    <hyperlink ref="G9" r:id="rId3" display="jos.appermont@bilzen.be" xr:uid="{00000000-0004-0000-0000-000002000000}"/>
    <hyperlink ref="G29" r:id="rId4" xr:uid="{00000000-0004-0000-0000-000003000000}"/>
    <hyperlink ref="G38" r:id="rId5" xr:uid="{00000000-0004-0000-0000-000004000000}"/>
    <hyperlink ref="G23" r:id="rId6" xr:uid="{00000000-0004-0000-0000-000005000000}"/>
    <hyperlink ref="G43" r:id="rId7" xr:uid="{00000000-0004-0000-0000-000006000000}"/>
    <hyperlink ref="G57" r:id="rId8" xr:uid="{00000000-0004-0000-0000-000007000000}"/>
    <hyperlink ref="G59" r:id="rId9" xr:uid="{00000000-0004-0000-0000-000008000000}"/>
    <hyperlink ref="G46" r:id="rId10" xr:uid="{00000000-0004-0000-0000-000009000000}"/>
    <hyperlink ref="G47" r:id="rId11" xr:uid="{00000000-0004-0000-0000-00000A000000}"/>
    <hyperlink ref="G68" r:id="rId12" xr:uid="{00000000-0004-0000-0000-00000B000000}"/>
    <hyperlink ref="G71" r:id="rId13" xr:uid="{00000000-0004-0000-0000-00000C000000}"/>
    <hyperlink ref="G65" r:id="rId14" xr:uid="{00000000-0004-0000-0000-00000D000000}"/>
    <hyperlink ref="G78" r:id="rId15" xr:uid="{00000000-0004-0000-0000-00000E000000}"/>
    <hyperlink ref="G77" r:id="rId16" xr:uid="{00000000-0004-0000-0000-00000F000000}"/>
    <hyperlink ref="G84" r:id="rId17" xr:uid="{00000000-0004-0000-0000-000010000000}"/>
    <hyperlink ref="G83" r:id="rId18" xr:uid="{00000000-0004-0000-0000-000011000000}"/>
    <hyperlink ref="G60" r:id="rId19" xr:uid="{00000000-0004-0000-0000-000012000000}"/>
    <hyperlink ref="G74" r:id="rId20" xr:uid="{00000000-0004-0000-0000-000013000000}"/>
    <hyperlink ref="G53" r:id="rId21" xr:uid="{00000000-0004-0000-0000-000014000000}"/>
    <hyperlink ref="G10" r:id="rId22" xr:uid="{00000000-0004-0000-0000-000015000000}"/>
    <hyperlink ref="G24" r:id="rId23" xr:uid="{00000000-0004-0000-0000-000016000000}"/>
    <hyperlink ref="G31" r:id="rId24" xr:uid="{00000000-0004-0000-0000-000017000000}"/>
    <hyperlink ref="G32" r:id="rId25" xr:uid="{00000000-0004-0000-0000-000018000000}"/>
    <hyperlink ref="G33" r:id="rId26" xr:uid="{00000000-0004-0000-0000-000019000000}"/>
    <hyperlink ref="G44" r:id="rId27" xr:uid="{00000000-0004-0000-0000-00001A000000}"/>
    <hyperlink ref="G48" r:id="rId28" xr:uid="{00000000-0004-0000-0000-00001B000000}"/>
    <hyperlink ref="G54" r:id="rId29" xr:uid="{00000000-0004-0000-0000-00001C000000}"/>
    <hyperlink ref="G55" r:id="rId30" xr:uid="{00000000-0004-0000-0000-00001D000000}"/>
    <hyperlink ref="G67" r:id="rId31" xr:uid="{00000000-0004-0000-0000-00001E000000}"/>
    <hyperlink ref="G69" r:id="rId32" xr:uid="{00000000-0004-0000-0000-00001F000000}"/>
    <hyperlink ref="G75" r:id="rId33" xr:uid="{00000000-0004-0000-0000-000020000000}"/>
    <hyperlink ref="G93" r:id="rId34" xr:uid="{00000000-0004-0000-0000-000021000000}"/>
    <hyperlink ref="G95" r:id="rId35" xr:uid="{00000000-0004-0000-0000-000022000000}"/>
    <hyperlink ref="G92" r:id="rId36" xr:uid="{00000000-0004-0000-0000-000023000000}"/>
    <hyperlink ref="G90" r:id="rId37" xr:uid="{00000000-0004-0000-0000-000024000000}"/>
    <hyperlink ref="G17" r:id="rId38" xr:uid="{00000000-0004-0000-0000-000025000000}"/>
    <hyperlink ref="G40" r:id="rId39" xr:uid="{00000000-0004-0000-0000-000026000000}"/>
    <hyperlink ref="G41" r:id="rId40" xr:uid="{00000000-0004-0000-0000-000027000000}"/>
    <hyperlink ref="G79" r:id="rId41" display="mailto:standaertbastiaan@hotmail.com" xr:uid="{00000000-0004-0000-0000-000028000000}"/>
    <hyperlink ref="G87" r:id="rId42" xr:uid="{00000000-0004-0000-0000-000029000000}"/>
    <hyperlink ref="G91" r:id="rId43" xr:uid="{00000000-0004-0000-0000-00002A000000}"/>
    <hyperlink ref="G73" r:id="rId44" xr:uid="{00000000-0004-0000-0000-00002B000000}"/>
    <hyperlink ref="G99" r:id="rId45" xr:uid="{00000000-0004-0000-0000-00002C000000}"/>
    <hyperlink ref="G100" r:id="rId46" xr:uid="{00000000-0004-0000-0000-00002D000000}"/>
    <hyperlink ref="G94" r:id="rId47" xr:uid="{00000000-0004-0000-0000-00002E000000}"/>
    <hyperlink ref="G80" r:id="rId48" xr:uid="{00000000-0004-0000-0000-00002F000000}"/>
    <hyperlink ref="G102" r:id="rId49" xr:uid="{00000000-0004-0000-0000-000030000000}"/>
    <hyperlink ref="G103" r:id="rId50" xr:uid="{00000000-0004-0000-0000-000031000000}"/>
    <hyperlink ref="G51" r:id="rId51" xr:uid="{00000000-0004-0000-0000-000032000000}"/>
    <hyperlink ref="G52" r:id="rId52" xr:uid="{00000000-0004-0000-0000-000033000000}"/>
    <hyperlink ref="G81" r:id="rId53" display="larsappermont10@gmail.com" xr:uid="{00000000-0004-0000-0000-000034000000}"/>
    <hyperlink ref="G85" r:id="rId54" xr:uid="{00000000-0004-0000-0000-000035000000}"/>
    <hyperlink ref="G49" r:id="rId55" xr:uid="{00000000-0004-0000-0000-000036000000}"/>
    <hyperlink ref="G19" r:id="rId56" xr:uid="{00000000-0004-0000-0000-000037000000}"/>
    <hyperlink ref="G5" r:id="rId57" xr:uid="{00000000-0004-0000-0000-000038000000}"/>
    <hyperlink ref="G6" r:id="rId58" xr:uid="{00000000-0004-0000-0000-000039000000}"/>
  </hyperlinks>
  <pageMargins left="0.19685039370078741" right="0.19685039370078741" top="0.55118110236220474" bottom="0.55118110236220474" header="0.31496062992125984" footer="0.31496062992125984"/>
  <pageSetup paperSize="9" orientation="portrait" horizontalDpi="4294967293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zoomScaleNormal="100" workbookViewId="0">
      <selection sqref="A1:N31"/>
    </sheetView>
  </sheetViews>
  <sheetFormatPr defaultColWidth="9" defaultRowHeight="12.75" x14ac:dyDescent="0.2"/>
  <cols>
    <col min="1" max="16384" width="9" style="17"/>
  </cols>
  <sheetData>
    <row r="1" spans="1:11" ht="15" x14ac:dyDescent="0.25">
      <c r="A1" s="21" t="s">
        <v>164</v>
      </c>
      <c r="B1" s="21" t="s">
        <v>165</v>
      </c>
      <c r="C1" s="21" t="s">
        <v>166</v>
      </c>
      <c r="D1" s="21" t="s">
        <v>167</v>
      </c>
      <c r="E1" s="21" t="s">
        <v>168</v>
      </c>
      <c r="F1" s="22" t="s">
        <v>169</v>
      </c>
      <c r="G1" s="23" t="s">
        <v>170</v>
      </c>
      <c r="H1" s="22" t="s">
        <v>171</v>
      </c>
      <c r="I1" s="22" t="s">
        <v>172</v>
      </c>
      <c r="J1" s="24" t="s">
        <v>94</v>
      </c>
      <c r="K1" s="25" t="s">
        <v>173</v>
      </c>
    </row>
    <row r="2" spans="1:11" ht="15" x14ac:dyDescent="0.25">
      <c r="A2" s="27" t="s">
        <v>174</v>
      </c>
      <c r="B2" s="27" t="s">
        <v>175</v>
      </c>
      <c r="C2" s="27" t="s">
        <v>176</v>
      </c>
      <c r="D2" s="27" t="s">
        <v>177</v>
      </c>
      <c r="E2" s="27"/>
      <c r="F2" s="27" t="s">
        <v>178</v>
      </c>
      <c r="G2" s="20">
        <v>0.625</v>
      </c>
      <c r="H2" s="27" t="s">
        <v>179</v>
      </c>
      <c r="I2" s="27" t="s">
        <v>180</v>
      </c>
      <c r="J2" s="28"/>
      <c r="K2" s="28" t="s">
        <v>181</v>
      </c>
    </row>
    <row r="3" spans="1:11" ht="15" x14ac:dyDescent="0.25">
      <c r="A3" s="27" t="s">
        <v>174</v>
      </c>
      <c r="B3" s="27" t="s">
        <v>182</v>
      </c>
      <c r="C3" s="27" t="s">
        <v>176</v>
      </c>
      <c r="D3" s="27" t="s">
        <v>183</v>
      </c>
      <c r="E3" s="27"/>
      <c r="F3" s="27" t="s">
        <v>184</v>
      </c>
      <c r="G3" s="20">
        <v>0.8125</v>
      </c>
      <c r="H3" s="27" t="s">
        <v>179</v>
      </c>
      <c r="I3" s="27" t="s">
        <v>185</v>
      </c>
      <c r="J3" s="28"/>
      <c r="K3" s="28" t="s">
        <v>186</v>
      </c>
    </row>
    <row r="4" spans="1:11" ht="15" x14ac:dyDescent="0.25">
      <c r="A4" s="27" t="s">
        <v>187</v>
      </c>
      <c r="B4" s="27" t="s">
        <v>175</v>
      </c>
      <c r="C4" s="27" t="s">
        <v>176</v>
      </c>
      <c r="D4" s="27" t="s">
        <v>187</v>
      </c>
      <c r="E4" s="27"/>
      <c r="F4" s="27" t="s">
        <v>188</v>
      </c>
      <c r="G4" s="20">
        <v>0.83333333333333337</v>
      </c>
      <c r="H4" s="27" t="s">
        <v>179</v>
      </c>
      <c r="I4" s="27" t="s">
        <v>189</v>
      </c>
      <c r="J4" s="28"/>
      <c r="K4" s="28" t="s">
        <v>190</v>
      </c>
    </row>
    <row r="5" spans="1:11" ht="15" x14ac:dyDescent="0.25">
      <c r="A5" s="29" t="s">
        <v>6</v>
      </c>
      <c r="B5" s="29" t="s">
        <v>191</v>
      </c>
      <c r="C5" s="30" t="s">
        <v>176</v>
      </c>
      <c r="D5" s="30" t="s">
        <v>6</v>
      </c>
      <c r="E5" s="30"/>
      <c r="F5" s="30" t="s">
        <v>184</v>
      </c>
      <c r="G5" s="19">
        <v>0.60416666666666663</v>
      </c>
      <c r="H5" s="30" t="s">
        <v>179</v>
      </c>
      <c r="I5" s="30" t="s">
        <v>180</v>
      </c>
      <c r="J5" s="31" t="s">
        <v>192</v>
      </c>
      <c r="K5" s="31" t="s">
        <v>193</v>
      </c>
    </row>
    <row r="6" spans="1:11" ht="15" x14ac:dyDescent="0.25">
      <c r="A6" s="29" t="s">
        <v>194</v>
      </c>
      <c r="B6" s="29" t="s">
        <v>191</v>
      </c>
      <c r="C6" s="30" t="s">
        <v>176</v>
      </c>
      <c r="D6" s="30" t="s">
        <v>194</v>
      </c>
      <c r="E6" s="30" t="s">
        <v>195</v>
      </c>
      <c r="F6" s="30" t="s">
        <v>184</v>
      </c>
      <c r="G6" s="19">
        <v>0.5</v>
      </c>
      <c r="H6" s="30" t="s">
        <v>179</v>
      </c>
      <c r="I6" s="30" t="s">
        <v>180</v>
      </c>
      <c r="J6" s="31" t="s">
        <v>192</v>
      </c>
      <c r="K6" s="31" t="s">
        <v>196</v>
      </c>
    </row>
    <row r="7" spans="1:11" ht="15" x14ac:dyDescent="0.25">
      <c r="A7" s="30" t="s">
        <v>194</v>
      </c>
      <c r="B7" s="30" t="s">
        <v>197</v>
      </c>
      <c r="C7" s="30" t="s">
        <v>176</v>
      </c>
      <c r="D7" s="30" t="s">
        <v>194</v>
      </c>
      <c r="E7" s="30" t="s">
        <v>198</v>
      </c>
      <c r="F7" s="30" t="s">
        <v>178</v>
      </c>
      <c r="G7" s="19">
        <v>0.45833333333333331</v>
      </c>
      <c r="H7" s="30" t="s">
        <v>179</v>
      </c>
      <c r="I7" s="30" t="s">
        <v>185</v>
      </c>
      <c r="J7" s="31" t="s">
        <v>199</v>
      </c>
      <c r="K7" s="31" t="s">
        <v>200</v>
      </c>
    </row>
    <row r="8" spans="1:11" ht="15" x14ac:dyDescent="0.25">
      <c r="A8" s="30" t="s">
        <v>194</v>
      </c>
      <c r="B8" s="30" t="s">
        <v>197</v>
      </c>
      <c r="C8" s="30" t="s">
        <v>176</v>
      </c>
      <c r="D8" s="30" t="s">
        <v>194</v>
      </c>
      <c r="E8" s="30" t="s">
        <v>201</v>
      </c>
      <c r="F8" s="30" t="s">
        <v>178</v>
      </c>
      <c r="G8" s="19">
        <v>0.45833333333333331</v>
      </c>
      <c r="H8" s="30" t="s">
        <v>202</v>
      </c>
      <c r="I8" s="30" t="s">
        <v>185</v>
      </c>
      <c r="J8" s="31" t="s">
        <v>199</v>
      </c>
      <c r="K8" s="31" t="s">
        <v>203</v>
      </c>
    </row>
    <row r="9" spans="1:11" ht="15" x14ac:dyDescent="0.25">
      <c r="A9" s="29" t="s">
        <v>18</v>
      </c>
      <c r="B9" s="29" t="s">
        <v>191</v>
      </c>
      <c r="C9" s="30" t="s">
        <v>176</v>
      </c>
      <c r="D9" s="30" t="s">
        <v>18</v>
      </c>
      <c r="E9" s="30"/>
      <c r="F9" s="30" t="s">
        <v>184</v>
      </c>
      <c r="G9" s="19">
        <v>0.5</v>
      </c>
      <c r="H9" s="30" t="s">
        <v>179</v>
      </c>
      <c r="I9" s="30" t="s">
        <v>185</v>
      </c>
      <c r="J9" s="31" t="s">
        <v>192</v>
      </c>
      <c r="K9" s="31" t="s">
        <v>204</v>
      </c>
    </row>
    <row r="10" spans="1:11" ht="15" x14ac:dyDescent="0.25">
      <c r="A10" s="30" t="s">
        <v>205</v>
      </c>
      <c r="B10" s="30" t="s">
        <v>197</v>
      </c>
      <c r="C10" s="30" t="s">
        <v>176</v>
      </c>
      <c r="D10" s="30" t="s">
        <v>205</v>
      </c>
      <c r="E10" s="30" t="s">
        <v>201</v>
      </c>
      <c r="F10" s="30" t="s">
        <v>178</v>
      </c>
      <c r="G10" s="19">
        <v>0.4375</v>
      </c>
      <c r="H10" s="30" t="s">
        <v>202</v>
      </c>
      <c r="I10" s="30" t="s">
        <v>180</v>
      </c>
      <c r="J10" s="31" t="s">
        <v>199</v>
      </c>
      <c r="K10" s="31" t="s">
        <v>206</v>
      </c>
    </row>
    <row r="11" spans="1:11" ht="15" x14ac:dyDescent="0.25">
      <c r="A11" s="29" t="s">
        <v>207</v>
      </c>
      <c r="B11" s="29" t="s">
        <v>191</v>
      </c>
      <c r="C11" s="30" t="s">
        <v>176</v>
      </c>
      <c r="D11" s="30" t="s">
        <v>207</v>
      </c>
      <c r="E11" s="30" t="s">
        <v>195</v>
      </c>
      <c r="F11" s="30" t="s">
        <v>178</v>
      </c>
      <c r="G11" s="19">
        <v>0.4375</v>
      </c>
      <c r="H11" s="30" t="s">
        <v>179</v>
      </c>
      <c r="I11" s="30" t="s">
        <v>180</v>
      </c>
      <c r="J11" s="31" t="s">
        <v>199</v>
      </c>
      <c r="K11" s="31" t="s">
        <v>208</v>
      </c>
    </row>
    <row r="12" spans="1:11" ht="15" x14ac:dyDescent="0.25">
      <c r="A12" s="29" t="s">
        <v>27</v>
      </c>
      <c r="B12" s="29" t="s">
        <v>191</v>
      </c>
      <c r="C12" s="30" t="s">
        <v>176</v>
      </c>
      <c r="D12" s="30" t="s">
        <v>27</v>
      </c>
      <c r="E12" s="30"/>
      <c r="F12" s="30" t="s">
        <v>184</v>
      </c>
      <c r="G12" s="19">
        <v>0.52083333333333337</v>
      </c>
      <c r="H12" s="30" t="s">
        <v>202</v>
      </c>
      <c r="I12" s="30" t="s">
        <v>180</v>
      </c>
      <c r="J12" s="31" t="s">
        <v>192</v>
      </c>
      <c r="K12" s="31" t="s">
        <v>209</v>
      </c>
    </row>
    <row r="13" spans="1:11" ht="15" x14ac:dyDescent="0.25">
      <c r="A13" s="29" t="s">
        <v>210</v>
      </c>
      <c r="B13" s="29" t="s">
        <v>191</v>
      </c>
      <c r="C13" s="30" t="s">
        <v>211</v>
      </c>
      <c r="D13" s="30" t="s">
        <v>210</v>
      </c>
      <c r="E13" s="30" t="s">
        <v>195</v>
      </c>
      <c r="F13" s="30" t="s">
        <v>184</v>
      </c>
      <c r="G13" s="19">
        <v>0.42708333333333331</v>
      </c>
      <c r="H13" s="30" t="s">
        <v>202</v>
      </c>
      <c r="I13" s="30" t="s">
        <v>180</v>
      </c>
      <c r="J13" s="31" t="s">
        <v>199</v>
      </c>
      <c r="K13" s="31" t="s">
        <v>212</v>
      </c>
    </row>
    <row r="14" spans="1:11" ht="15" x14ac:dyDescent="0.25">
      <c r="A14" s="29" t="s">
        <v>210</v>
      </c>
      <c r="B14" s="29" t="s">
        <v>191</v>
      </c>
      <c r="C14" s="30" t="s">
        <v>211</v>
      </c>
      <c r="D14" s="30" t="s">
        <v>210</v>
      </c>
      <c r="E14" s="30" t="s">
        <v>201</v>
      </c>
      <c r="F14" s="30" t="s">
        <v>184</v>
      </c>
      <c r="G14" s="19">
        <v>0.42708333333333331</v>
      </c>
      <c r="H14" s="30" t="s">
        <v>202</v>
      </c>
      <c r="I14" s="30" t="s">
        <v>180</v>
      </c>
      <c r="J14" s="31" t="s">
        <v>199</v>
      </c>
      <c r="K14" s="31" t="s">
        <v>213</v>
      </c>
    </row>
    <row r="15" spans="1:11" ht="15" x14ac:dyDescent="0.25">
      <c r="A15" s="30" t="s">
        <v>210</v>
      </c>
      <c r="B15" s="30" t="s">
        <v>197</v>
      </c>
      <c r="C15" s="30" t="s">
        <v>211</v>
      </c>
      <c r="D15" s="30" t="s">
        <v>210</v>
      </c>
      <c r="E15" s="30" t="s">
        <v>214</v>
      </c>
      <c r="F15" s="30" t="s">
        <v>184</v>
      </c>
      <c r="G15" s="19">
        <v>0.42708333333333331</v>
      </c>
      <c r="H15" s="30" t="s">
        <v>202</v>
      </c>
      <c r="I15" s="30" t="s">
        <v>185</v>
      </c>
      <c r="J15" s="31" t="s">
        <v>199</v>
      </c>
      <c r="K15" s="31" t="s">
        <v>215</v>
      </c>
    </row>
    <row r="16" spans="1:11" ht="15" x14ac:dyDescent="0.25">
      <c r="A16" s="30" t="s">
        <v>210</v>
      </c>
      <c r="B16" s="30" t="s">
        <v>197</v>
      </c>
      <c r="C16" s="30" t="s">
        <v>211</v>
      </c>
      <c r="D16" s="30" t="s">
        <v>210</v>
      </c>
      <c r="E16" s="30" t="s">
        <v>216</v>
      </c>
      <c r="F16" s="30" t="s">
        <v>184</v>
      </c>
      <c r="G16" s="19">
        <v>0.42708333333333331</v>
      </c>
      <c r="H16" s="30" t="s">
        <v>202</v>
      </c>
      <c r="I16" s="30" t="s">
        <v>185</v>
      </c>
      <c r="J16" s="31" t="s">
        <v>199</v>
      </c>
      <c r="K16" s="31" t="s">
        <v>217</v>
      </c>
    </row>
    <row r="17" spans="1:14" ht="15.75" x14ac:dyDescent="0.25">
      <c r="A17" s="30" t="s">
        <v>210</v>
      </c>
      <c r="B17" s="30" t="s">
        <v>197</v>
      </c>
      <c r="C17" s="30" t="s">
        <v>211</v>
      </c>
      <c r="D17" s="30" t="s">
        <v>218</v>
      </c>
      <c r="E17" s="32" t="s">
        <v>198</v>
      </c>
      <c r="F17" s="30" t="s">
        <v>184</v>
      </c>
      <c r="G17" s="19">
        <v>0.41666666666666669</v>
      </c>
      <c r="H17" s="30" t="s">
        <v>179</v>
      </c>
      <c r="I17" s="30" t="s">
        <v>180</v>
      </c>
      <c r="J17" s="31" t="s">
        <v>192</v>
      </c>
      <c r="K17" s="31" t="s">
        <v>209</v>
      </c>
      <c r="L17" s="18"/>
      <c r="M17" s="18"/>
      <c r="N17" s="18"/>
    </row>
    <row r="18" spans="1:14" ht="15.75" x14ac:dyDescent="0.25">
      <c r="A18" s="33" t="s">
        <v>210</v>
      </c>
      <c r="B18" s="33" t="s">
        <v>182</v>
      </c>
      <c r="C18" s="27" t="s">
        <v>211</v>
      </c>
      <c r="D18" s="27" t="s">
        <v>210</v>
      </c>
      <c r="E18" s="34" t="s">
        <v>195</v>
      </c>
      <c r="F18" s="27" t="s">
        <v>184</v>
      </c>
      <c r="G18" s="20">
        <v>0.41666666666666669</v>
      </c>
      <c r="H18" s="27" t="s">
        <v>179</v>
      </c>
      <c r="I18" s="27" t="s">
        <v>185</v>
      </c>
      <c r="J18" s="28" t="s">
        <v>192</v>
      </c>
      <c r="K18" s="28" t="s">
        <v>219</v>
      </c>
      <c r="L18" s="18"/>
      <c r="M18" s="18"/>
      <c r="N18" s="18"/>
    </row>
    <row r="19" spans="1:14" ht="15" x14ac:dyDescent="0.25">
      <c r="A19" s="29" t="s">
        <v>220</v>
      </c>
      <c r="B19" s="29" t="s">
        <v>191</v>
      </c>
      <c r="C19" s="30" t="s">
        <v>211</v>
      </c>
      <c r="D19" s="30" t="s">
        <v>220</v>
      </c>
      <c r="E19" s="30" t="s">
        <v>195</v>
      </c>
      <c r="F19" s="30" t="s">
        <v>184</v>
      </c>
      <c r="G19" s="19">
        <v>0.52083333333333337</v>
      </c>
      <c r="H19" s="30" t="s">
        <v>202</v>
      </c>
      <c r="I19" s="30" t="s">
        <v>185</v>
      </c>
      <c r="J19" s="31" t="s">
        <v>192</v>
      </c>
      <c r="K19" s="31" t="s">
        <v>19</v>
      </c>
      <c r="L19" s="18"/>
      <c r="M19" s="18"/>
      <c r="N19" s="18"/>
    </row>
    <row r="20" spans="1:14" ht="15" x14ac:dyDescent="0.25">
      <c r="A20" s="33" t="s">
        <v>220</v>
      </c>
      <c r="B20" s="33" t="s">
        <v>182</v>
      </c>
      <c r="C20" s="27" t="s">
        <v>211</v>
      </c>
      <c r="D20" s="27" t="s">
        <v>220</v>
      </c>
      <c r="E20" s="27" t="s">
        <v>195</v>
      </c>
      <c r="F20" s="27" t="s">
        <v>184</v>
      </c>
      <c r="G20" s="20">
        <v>0.52083333333333337</v>
      </c>
      <c r="H20" s="27" t="s">
        <v>202</v>
      </c>
      <c r="I20" s="27" t="s">
        <v>185</v>
      </c>
      <c r="J20" s="28" t="s">
        <v>192</v>
      </c>
      <c r="K20" s="28" t="s">
        <v>221</v>
      </c>
      <c r="L20" s="18"/>
      <c r="M20" s="18"/>
      <c r="N20" s="18"/>
    </row>
    <row r="21" spans="1:14" ht="15" x14ac:dyDescent="0.25">
      <c r="A21" s="30" t="s">
        <v>222</v>
      </c>
      <c r="B21" s="30" t="s">
        <v>182</v>
      </c>
      <c r="C21" s="30" t="s">
        <v>223</v>
      </c>
      <c r="D21" s="30" t="s">
        <v>222</v>
      </c>
      <c r="E21" s="30" t="s">
        <v>195</v>
      </c>
      <c r="F21" s="30" t="s">
        <v>178</v>
      </c>
      <c r="G21" s="19">
        <v>0.39583333333333331</v>
      </c>
      <c r="H21" s="30" t="s">
        <v>179</v>
      </c>
      <c r="I21" s="30" t="s">
        <v>185</v>
      </c>
      <c r="J21" s="31" t="s">
        <v>224</v>
      </c>
      <c r="K21" s="35" t="s">
        <v>225</v>
      </c>
      <c r="L21" s="18"/>
      <c r="M21" s="18"/>
      <c r="N21" s="18"/>
    </row>
    <row r="22" spans="1:14" ht="15" x14ac:dyDescent="0.25">
      <c r="A22" s="30" t="s">
        <v>222</v>
      </c>
      <c r="B22" s="30" t="s">
        <v>182</v>
      </c>
      <c r="C22" s="30" t="s">
        <v>223</v>
      </c>
      <c r="D22" s="30" t="s">
        <v>222</v>
      </c>
      <c r="E22" s="30" t="s">
        <v>201</v>
      </c>
      <c r="F22" s="30" t="s">
        <v>178</v>
      </c>
      <c r="G22" s="19">
        <v>0.39583333333333331</v>
      </c>
      <c r="H22" s="30" t="s">
        <v>179</v>
      </c>
      <c r="I22" s="30" t="s">
        <v>185</v>
      </c>
      <c r="J22" s="31" t="s">
        <v>224</v>
      </c>
      <c r="K22" s="35" t="s">
        <v>226</v>
      </c>
      <c r="L22" s="18"/>
      <c r="M22" s="18"/>
      <c r="N22" s="18"/>
    </row>
    <row r="23" spans="1:14" ht="15" x14ac:dyDescent="0.25">
      <c r="A23" s="27" t="s">
        <v>222</v>
      </c>
      <c r="B23" s="33" t="s">
        <v>182</v>
      </c>
      <c r="C23" s="27" t="s">
        <v>223</v>
      </c>
      <c r="D23" s="27" t="s">
        <v>222</v>
      </c>
      <c r="E23" s="27" t="s">
        <v>195</v>
      </c>
      <c r="F23" s="27" t="s">
        <v>178</v>
      </c>
      <c r="G23" s="20">
        <v>0.39583333333333331</v>
      </c>
      <c r="H23" s="27" t="s">
        <v>179</v>
      </c>
      <c r="I23" s="27" t="s">
        <v>185</v>
      </c>
      <c r="J23" s="28" t="s">
        <v>192</v>
      </c>
      <c r="K23" s="36" t="s">
        <v>227</v>
      </c>
      <c r="L23" s="18"/>
      <c r="M23" s="18"/>
      <c r="N23" s="18"/>
    </row>
    <row r="24" spans="1:14" ht="15" x14ac:dyDescent="0.25">
      <c r="A24" s="27" t="s">
        <v>222</v>
      </c>
      <c r="B24" s="33" t="s">
        <v>182</v>
      </c>
      <c r="C24" s="27" t="s">
        <v>223</v>
      </c>
      <c r="D24" s="27" t="s">
        <v>222</v>
      </c>
      <c r="E24" s="27" t="s">
        <v>201</v>
      </c>
      <c r="F24" s="27" t="s">
        <v>178</v>
      </c>
      <c r="G24" s="20">
        <v>0.39583333333333331</v>
      </c>
      <c r="H24" s="27" t="s">
        <v>179</v>
      </c>
      <c r="I24" s="27" t="s">
        <v>185</v>
      </c>
      <c r="J24" s="28" t="s">
        <v>192</v>
      </c>
      <c r="K24" s="36" t="s">
        <v>228</v>
      </c>
      <c r="L24" s="18"/>
      <c r="M24" s="18"/>
      <c r="N24" s="18"/>
    </row>
    <row r="25" spans="1:14" ht="15" x14ac:dyDescent="0.25">
      <c r="A25" s="30" t="s">
        <v>222</v>
      </c>
      <c r="B25" s="30" t="s">
        <v>197</v>
      </c>
      <c r="C25" s="30" t="s">
        <v>223</v>
      </c>
      <c r="D25" s="30" t="s">
        <v>222</v>
      </c>
      <c r="E25" s="30" t="s">
        <v>198</v>
      </c>
      <c r="F25" s="30" t="s">
        <v>178</v>
      </c>
      <c r="G25" s="19">
        <v>0.39583333333333331</v>
      </c>
      <c r="H25" s="30" t="s">
        <v>202</v>
      </c>
      <c r="I25" s="30" t="s">
        <v>185</v>
      </c>
      <c r="J25" s="31" t="s">
        <v>199</v>
      </c>
      <c r="K25" s="35" t="s">
        <v>229</v>
      </c>
      <c r="L25" s="18"/>
      <c r="M25" s="18"/>
      <c r="N25" s="18"/>
    </row>
    <row r="26" spans="1:14" ht="15" x14ac:dyDescent="0.25">
      <c r="A26" s="27" t="s">
        <v>230</v>
      </c>
      <c r="B26" s="33" t="s">
        <v>197</v>
      </c>
      <c r="C26" s="27" t="s">
        <v>231</v>
      </c>
      <c r="D26" s="27" t="s">
        <v>230</v>
      </c>
      <c r="E26" s="27" t="s">
        <v>195</v>
      </c>
      <c r="F26" s="27" t="s">
        <v>178</v>
      </c>
      <c r="G26" s="20">
        <v>0.39583333333333331</v>
      </c>
      <c r="H26" s="27" t="s">
        <v>202</v>
      </c>
      <c r="I26" s="27" t="s">
        <v>185</v>
      </c>
      <c r="J26" s="28" t="s">
        <v>192</v>
      </c>
      <c r="K26" s="36" t="s">
        <v>232</v>
      </c>
      <c r="L26" s="18"/>
      <c r="M26" s="18"/>
      <c r="N26" s="18"/>
    </row>
    <row r="27" spans="1:14" ht="15" x14ac:dyDescent="0.25">
      <c r="A27" s="30" t="s">
        <v>230</v>
      </c>
      <c r="B27" s="30" t="s">
        <v>197</v>
      </c>
      <c r="C27" s="30" t="s">
        <v>231</v>
      </c>
      <c r="D27" s="30" t="s">
        <v>230</v>
      </c>
      <c r="E27" s="30" t="s">
        <v>195</v>
      </c>
      <c r="F27" s="30" t="s">
        <v>184</v>
      </c>
      <c r="G27" s="19">
        <v>0.60416666666666663</v>
      </c>
      <c r="H27" s="30" t="s">
        <v>179</v>
      </c>
      <c r="I27" s="30" t="s">
        <v>185</v>
      </c>
      <c r="J27" s="31" t="s">
        <v>192</v>
      </c>
      <c r="K27" s="31" t="s">
        <v>233</v>
      </c>
      <c r="L27" s="18"/>
      <c r="M27" s="18"/>
      <c r="N27" s="18"/>
    </row>
    <row r="28" spans="1:14" ht="15" x14ac:dyDescent="0.25">
      <c r="A28" s="30" t="s">
        <v>230</v>
      </c>
      <c r="B28" s="30" t="s">
        <v>197</v>
      </c>
      <c r="C28" s="30" t="s">
        <v>231</v>
      </c>
      <c r="D28" s="30" t="s">
        <v>230</v>
      </c>
      <c r="E28" s="30" t="s">
        <v>201</v>
      </c>
      <c r="F28" s="30" t="s">
        <v>184</v>
      </c>
      <c r="G28" s="19">
        <v>0.60416666666666663</v>
      </c>
      <c r="H28" s="30" t="s">
        <v>202</v>
      </c>
      <c r="I28" s="30" t="s">
        <v>180</v>
      </c>
      <c r="J28" s="31" t="s">
        <v>192</v>
      </c>
      <c r="K28" s="31" t="s">
        <v>234</v>
      </c>
      <c r="L28" s="18"/>
      <c r="M28" s="18"/>
      <c r="N28" s="18"/>
    </row>
    <row r="30" spans="1:14" ht="15" x14ac:dyDescent="0.25">
      <c r="A30" s="18"/>
      <c r="B30" s="37" t="s">
        <v>235</v>
      </c>
      <c r="C30" s="18"/>
      <c r="D30" s="18"/>
      <c r="E30" s="18"/>
      <c r="F30" s="18"/>
      <c r="G30" s="18"/>
      <c r="H30" s="38" t="s">
        <v>236</v>
      </c>
      <c r="I30" s="18"/>
      <c r="J30" s="18"/>
      <c r="K30" s="18"/>
      <c r="L30" s="18"/>
      <c r="M30" s="39"/>
      <c r="N30" s="26"/>
    </row>
    <row r="31" spans="1:14" ht="15" x14ac:dyDescent="0.25">
      <c r="A31" s="18"/>
      <c r="B31" s="40" t="s">
        <v>237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</sheetData>
  <pageMargins left="0.7" right="0.7" top="0.75" bottom="0.75" header="0.3" footer="0.3"/>
  <pageSetup paperSize="9" orientation="portrait" r:id="rId1"/>
  <headerFooter>
    <oddHeader>&amp;L&amp;"-,Bold"&amp;A&amp;R&amp;8&amp;P (&amp;N)</oddHeader>
    <oddFooter>&amp;L&amp;8&amp;D &amp;T&amp;R&amp;8&amp;F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"/>
  <sheetViews>
    <sheetView zoomScaleNormal="100" workbookViewId="0">
      <selection sqref="A1:N8"/>
    </sheetView>
  </sheetViews>
  <sheetFormatPr defaultColWidth="9" defaultRowHeight="12.75" x14ac:dyDescent="0.2"/>
  <cols>
    <col min="1" max="16384" width="9" style="17"/>
  </cols>
  <sheetData>
    <row r="1" spans="1:14" ht="15" x14ac:dyDescent="0.2">
      <c r="A1" s="45" t="s">
        <v>164</v>
      </c>
      <c r="B1" s="45" t="s">
        <v>165</v>
      </c>
      <c r="C1" s="45" t="s">
        <v>166</v>
      </c>
      <c r="D1" s="45" t="s">
        <v>167</v>
      </c>
      <c r="E1" s="45" t="s">
        <v>168</v>
      </c>
      <c r="F1" s="45" t="s">
        <v>169</v>
      </c>
      <c r="G1" s="61" t="s">
        <v>170</v>
      </c>
      <c r="H1" s="45" t="s">
        <v>171</v>
      </c>
      <c r="I1" s="45" t="s">
        <v>172</v>
      </c>
      <c r="J1" s="62"/>
      <c r="K1" s="42" t="s">
        <v>173</v>
      </c>
      <c r="L1" s="46"/>
      <c r="M1" s="46"/>
      <c r="N1" s="46"/>
    </row>
    <row r="2" spans="1:14" ht="15" x14ac:dyDescent="0.2">
      <c r="A2" s="51" t="s">
        <v>238</v>
      </c>
      <c r="B2" s="51" t="s">
        <v>182</v>
      </c>
      <c r="C2" s="47" t="s">
        <v>176</v>
      </c>
      <c r="D2" s="47" t="s">
        <v>239</v>
      </c>
      <c r="E2" s="47" t="s">
        <v>195</v>
      </c>
      <c r="F2" s="47" t="s">
        <v>240</v>
      </c>
      <c r="G2" s="48">
        <v>0.83333333333333337</v>
      </c>
      <c r="H2" s="47" t="s">
        <v>241</v>
      </c>
      <c r="I2" s="47" t="s">
        <v>180</v>
      </c>
      <c r="J2" s="44" t="s">
        <v>192</v>
      </c>
      <c r="K2" s="44" t="s">
        <v>242</v>
      </c>
      <c r="L2" s="46"/>
      <c r="M2" s="46"/>
      <c r="N2" s="46"/>
    </row>
    <row r="3" spans="1:14" ht="15" x14ac:dyDescent="0.25">
      <c r="A3" s="49" t="s">
        <v>243</v>
      </c>
      <c r="B3" s="49" t="s">
        <v>197</v>
      </c>
      <c r="C3" s="49" t="s">
        <v>176</v>
      </c>
      <c r="D3" s="49" t="s">
        <v>239</v>
      </c>
      <c r="E3" s="49"/>
      <c r="F3" s="49" t="s">
        <v>240</v>
      </c>
      <c r="G3" s="50">
        <v>0.83333333333333337</v>
      </c>
      <c r="H3" s="49" t="s">
        <v>241</v>
      </c>
      <c r="I3" s="49" t="s">
        <v>185</v>
      </c>
      <c r="J3" s="43" t="s">
        <v>199</v>
      </c>
      <c r="K3" s="43" t="s">
        <v>200</v>
      </c>
      <c r="L3" s="41"/>
      <c r="M3" s="41"/>
      <c r="N3" s="41"/>
    </row>
    <row r="4" spans="1:14" ht="15.75" x14ac:dyDescent="0.2">
      <c r="A4" s="47" t="s">
        <v>210</v>
      </c>
      <c r="B4" s="47" t="s">
        <v>197</v>
      </c>
      <c r="C4" s="47" t="s">
        <v>211</v>
      </c>
      <c r="D4" s="47" t="s">
        <v>210</v>
      </c>
      <c r="E4" s="52" t="s">
        <v>201</v>
      </c>
      <c r="F4" s="47" t="s">
        <v>184</v>
      </c>
      <c r="G4" s="48">
        <v>0.41666666666666669</v>
      </c>
      <c r="H4" s="47" t="s">
        <v>241</v>
      </c>
      <c r="I4" s="47" t="s">
        <v>180</v>
      </c>
      <c r="J4" s="44" t="s">
        <v>244</v>
      </c>
      <c r="K4" s="44" t="s">
        <v>245</v>
      </c>
      <c r="L4" s="46"/>
      <c r="M4" s="46"/>
      <c r="N4" s="46"/>
    </row>
    <row r="5" spans="1:14" ht="15" x14ac:dyDescent="0.25">
      <c r="A5" s="49" t="s">
        <v>220</v>
      </c>
      <c r="B5" s="49" t="s">
        <v>197</v>
      </c>
      <c r="C5" s="49" t="s">
        <v>211</v>
      </c>
      <c r="D5" s="49" t="s">
        <v>220</v>
      </c>
      <c r="E5" s="49" t="s">
        <v>201</v>
      </c>
      <c r="F5" s="49" t="s">
        <v>184</v>
      </c>
      <c r="G5" s="50">
        <v>0.41666666666666669</v>
      </c>
      <c r="H5" s="49" t="s">
        <v>241</v>
      </c>
      <c r="I5" s="49" t="s">
        <v>180</v>
      </c>
      <c r="J5" s="43" t="s">
        <v>199</v>
      </c>
      <c r="K5" s="43" t="s">
        <v>19</v>
      </c>
      <c r="L5" s="41"/>
      <c r="M5" s="41"/>
      <c r="N5" s="41"/>
    </row>
    <row r="7" spans="1:14" ht="15" x14ac:dyDescent="0.25">
      <c r="A7" s="41"/>
      <c r="B7" s="53" t="s">
        <v>235</v>
      </c>
      <c r="C7" s="41"/>
      <c r="D7" s="41"/>
      <c r="E7" s="41"/>
      <c r="F7" s="57"/>
      <c r="G7" s="58"/>
      <c r="H7" s="56" t="s">
        <v>246</v>
      </c>
      <c r="I7" s="57"/>
      <c r="J7" s="60"/>
      <c r="K7" s="59"/>
      <c r="L7" s="41"/>
      <c r="M7" s="54"/>
      <c r="N7" s="46"/>
    </row>
    <row r="8" spans="1:14" ht="15" x14ac:dyDescent="0.25">
      <c r="A8" s="41"/>
      <c r="B8" s="55" t="s">
        <v>237</v>
      </c>
      <c r="C8" s="41"/>
      <c r="D8" s="41"/>
      <c r="E8" s="41"/>
      <c r="F8" s="57"/>
      <c r="G8" s="58"/>
      <c r="H8" s="57"/>
      <c r="I8" s="57"/>
      <c r="J8" s="60"/>
      <c r="K8" s="59"/>
      <c r="L8" s="41"/>
      <c r="M8" s="41"/>
      <c r="N8" s="41"/>
    </row>
  </sheetData>
  <pageMargins left="0.7" right="0.7" top="0.75" bottom="0.75" header="0.3" footer="0.3"/>
  <pageSetup paperSize="9" orientation="portrait" r:id="rId1"/>
  <headerFooter>
    <oddHeader>&amp;L&amp;"-,Bold"&amp;A&amp;R&amp;8&amp;P (&amp;N)</oddHeader>
    <oddFooter>&amp;L&amp;8&amp;D &amp;T&amp;R&amp;8&amp;F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zoomScaleNormal="100" workbookViewId="0">
      <selection sqref="A1:N34"/>
    </sheetView>
  </sheetViews>
  <sheetFormatPr defaultColWidth="9" defaultRowHeight="12.75" x14ac:dyDescent="0.2"/>
  <cols>
    <col min="1" max="16384" width="9" style="17"/>
  </cols>
  <sheetData>
    <row r="1" spans="1:12" ht="15" x14ac:dyDescent="0.25">
      <c r="A1" s="69" t="s">
        <v>164</v>
      </c>
      <c r="B1" s="69" t="s">
        <v>165</v>
      </c>
      <c r="C1" s="69" t="s">
        <v>166</v>
      </c>
      <c r="D1" s="69" t="s">
        <v>167</v>
      </c>
      <c r="E1" s="69" t="s">
        <v>168</v>
      </c>
      <c r="F1" s="69" t="s">
        <v>169</v>
      </c>
      <c r="G1" s="85" t="s">
        <v>170</v>
      </c>
      <c r="H1" s="69" t="s">
        <v>171</v>
      </c>
      <c r="I1" s="69" t="s">
        <v>172</v>
      </c>
      <c r="J1" s="86" t="s">
        <v>247</v>
      </c>
      <c r="K1" s="64" t="s">
        <v>173</v>
      </c>
      <c r="L1" s="63"/>
    </row>
    <row r="2" spans="1:12" ht="15" x14ac:dyDescent="0.2">
      <c r="A2" s="87" t="s">
        <v>194</v>
      </c>
      <c r="B2" s="87" t="s">
        <v>182</v>
      </c>
      <c r="C2" s="88" t="s">
        <v>176</v>
      </c>
      <c r="D2" s="88" t="s">
        <v>194</v>
      </c>
      <c r="E2" s="88" t="s">
        <v>195</v>
      </c>
      <c r="F2" s="88" t="s">
        <v>178</v>
      </c>
      <c r="G2" s="89">
        <v>0.45833333333333331</v>
      </c>
      <c r="H2" s="88" t="s">
        <v>248</v>
      </c>
      <c r="I2" s="88" t="s">
        <v>185</v>
      </c>
      <c r="J2" s="90">
        <v>2</v>
      </c>
      <c r="K2" s="90" t="s">
        <v>249</v>
      </c>
      <c r="L2" s="91"/>
    </row>
    <row r="3" spans="1:12" ht="15" x14ac:dyDescent="0.25">
      <c r="A3" s="92" t="s">
        <v>194</v>
      </c>
      <c r="B3" s="88" t="s">
        <v>197</v>
      </c>
      <c r="C3" s="88" t="s">
        <v>176</v>
      </c>
      <c r="D3" s="88" t="s">
        <v>194</v>
      </c>
      <c r="E3" s="88" t="s">
        <v>201</v>
      </c>
      <c r="F3" s="88" t="s">
        <v>184</v>
      </c>
      <c r="G3" s="89">
        <v>0.58333333333333337</v>
      </c>
      <c r="H3" s="88" t="s">
        <v>250</v>
      </c>
      <c r="I3" s="88" t="s">
        <v>180</v>
      </c>
      <c r="J3" s="90">
        <v>2</v>
      </c>
      <c r="K3" s="90" t="s">
        <v>181</v>
      </c>
      <c r="L3" s="63"/>
    </row>
    <row r="4" spans="1:12" ht="15" x14ac:dyDescent="0.2">
      <c r="A4" s="87" t="s">
        <v>207</v>
      </c>
      <c r="B4" s="87" t="s">
        <v>182</v>
      </c>
      <c r="C4" s="88" t="s">
        <v>176</v>
      </c>
      <c r="D4" s="88" t="s">
        <v>207</v>
      </c>
      <c r="E4" s="88" t="s">
        <v>195</v>
      </c>
      <c r="F4" s="88" t="s">
        <v>178</v>
      </c>
      <c r="G4" s="89">
        <v>0.45833333333333331</v>
      </c>
      <c r="H4" s="88" t="s">
        <v>248</v>
      </c>
      <c r="I4" s="88" t="s">
        <v>180</v>
      </c>
      <c r="J4" s="90">
        <v>2</v>
      </c>
      <c r="K4" s="90" t="s">
        <v>251</v>
      </c>
      <c r="L4" s="91"/>
    </row>
    <row r="5" spans="1:12" ht="15" x14ac:dyDescent="0.25">
      <c r="A5" s="92" t="s">
        <v>207</v>
      </c>
      <c r="B5" s="88" t="s">
        <v>197</v>
      </c>
      <c r="C5" s="88" t="s">
        <v>176</v>
      </c>
      <c r="D5" s="88" t="s">
        <v>207</v>
      </c>
      <c r="E5" s="88" t="s">
        <v>201</v>
      </c>
      <c r="F5" s="88" t="s">
        <v>178</v>
      </c>
      <c r="G5" s="89">
        <v>0.41666666666666669</v>
      </c>
      <c r="H5" s="88" t="s">
        <v>250</v>
      </c>
      <c r="I5" s="88" t="s">
        <v>180</v>
      </c>
      <c r="J5" s="90">
        <v>2</v>
      </c>
      <c r="K5" s="90" t="s">
        <v>252</v>
      </c>
      <c r="L5" s="63"/>
    </row>
    <row r="6" spans="1:12" ht="15" x14ac:dyDescent="0.25">
      <c r="A6" s="92" t="s">
        <v>207</v>
      </c>
      <c r="B6" s="88" t="s">
        <v>197</v>
      </c>
      <c r="C6" s="88" t="s">
        <v>176</v>
      </c>
      <c r="D6" s="88" t="s">
        <v>207</v>
      </c>
      <c r="E6" s="88" t="s">
        <v>198</v>
      </c>
      <c r="F6" s="88" t="s">
        <v>184</v>
      </c>
      <c r="G6" s="89">
        <v>0.58333333333333337</v>
      </c>
      <c r="H6" s="88" t="s">
        <v>250</v>
      </c>
      <c r="I6" s="88" t="s">
        <v>185</v>
      </c>
      <c r="J6" s="90">
        <v>1</v>
      </c>
      <c r="K6" s="90" t="s">
        <v>253</v>
      </c>
      <c r="L6" s="63"/>
    </row>
    <row r="7" spans="1:12" ht="15" x14ac:dyDescent="0.2">
      <c r="A7" s="73" t="s">
        <v>254</v>
      </c>
      <c r="B7" s="73" t="s">
        <v>191</v>
      </c>
      <c r="C7" s="74" t="s">
        <v>211</v>
      </c>
      <c r="D7" s="74" t="s">
        <v>254</v>
      </c>
      <c r="E7" s="74" t="s">
        <v>195</v>
      </c>
      <c r="F7" s="74" t="s">
        <v>184</v>
      </c>
      <c r="G7" s="75">
        <v>0.41666666666666669</v>
      </c>
      <c r="H7" s="74" t="s">
        <v>248</v>
      </c>
      <c r="I7" s="74" t="s">
        <v>180</v>
      </c>
      <c r="J7" s="66" t="s">
        <v>192</v>
      </c>
      <c r="K7" s="66" t="s">
        <v>203</v>
      </c>
      <c r="L7" s="91"/>
    </row>
    <row r="8" spans="1:12" ht="15" x14ac:dyDescent="0.2">
      <c r="A8" s="73" t="s">
        <v>254</v>
      </c>
      <c r="B8" s="73" t="s">
        <v>191</v>
      </c>
      <c r="C8" s="74" t="s">
        <v>211</v>
      </c>
      <c r="D8" s="74" t="s">
        <v>254</v>
      </c>
      <c r="E8" s="74" t="s">
        <v>201</v>
      </c>
      <c r="F8" s="74" t="s">
        <v>184</v>
      </c>
      <c r="G8" s="75">
        <v>0.41666666666666669</v>
      </c>
      <c r="H8" s="74" t="s">
        <v>248</v>
      </c>
      <c r="I8" s="74" t="s">
        <v>180</v>
      </c>
      <c r="J8" s="66" t="s">
        <v>192</v>
      </c>
      <c r="K8" s="66" t="s">
        <v>255</v>
      </c>
      <c r="L8" s="91"/>
    </row>
    <row r="9" spans="1:12" ht="15" x14ac:dyDescent="0.2">
      <c r="A9" s="76" t="s">
        <v>254</v>
      </c>
      <c r="B9" s="76" t="s">
        <v>182</v>
      </c>
      <c r="C9" s="71" t="s">
        <v>211</v>
      </c>
      <c r="D9" s="71" t="s">
        <v>254</v>
      </c>
      <c r="E9" s="71" t="s">
        <v>195</v>
      </c>
      <c r="F9" s="71" t="s">
        <v>178</v>
      </c>
      <c r="G9" s="72">
        <v>0.39583333333333331</v>
      </c>
      <c r="H9" s="71" t="s">
        <v>256</v>
      </c>
      <c r="I9" s="71" t="s">
        <v>185</v>
      </c>
      <c r="J9" s="67" t="s">
        <v>192</v>
      </c>
      <c r="K9" s="67" t="s">
        <v>213</v>
      </c>
      <c r="L9" s="91"/>
    </row>
    <row r="10" spans="1:12" ht="15" x14ac:dyDescent="0.25">
      <c r="A10" s="71" t="s">
        <v>257</v>
      </c>
      <c r="B10" s="71" t="s">
        <v>197</v>
      </c>
      <c r="C10" s="71" t="s">
        <v>211</v>
      </c>
      <c r="D10" s="71" t="s">
        <v>257</v>
      </c>
      <c r="E10" s="71" t="s">
        <v>201</v>
      </c>
      <c r="F10" s="71" t="s">
        <v>184</v>
      </c>
      <c r="G10" s="72">
        <v>0.58333333333333337</v>
      </c>
      <c r="H10" s="71" t="s">
        <v>248</v>
      </c>
      <c r="I10" s="71" t="s">
        <v>185</v>
      </c>
      <c r="J10" s="67" t="s">
        <v>192</v>
      </c>
      <c r="K10" s="67" t="s">
        <v>258</v>
      </c>
      <c r="L10" s="63"/>
    </row>
    <row r="11" spans="1:12" ht="15" x14ac:dyDescent="0.25">
      <c r="A11" s="74" t="s">
        <v>257</v>
      </c>
      <c r="B11" s="74" t="s">
        <v>197</v>
      </c>
      <c r="C11" s="74" t="s">
        <v>211</v>
      </c>
      <c r="D11" s="74" t="s">
        <v>257</v>
      </c>
      <c r="E11" s="74" t="s">
        <v>198</v>
      </c>
      <c r="F11" s="74" t="s">
        <v>184</v>
      </c>
      <c r="G11" s="75">
        <v>0.58333333333333337</v>
      </c>
      <c r="H11" s="74" t="s">
        <v>248</v>
      </c>
      <c r="I11" s="74" t="s">
        <v>185</v>
      </c>
      <c r="J11" s="66" t="s">
        <v>199</v>
      </c>
      <c r="K11" s="66" t="s">
        <v>259</v>
      </c>
      <c r="L11" s="63"/>
    </row>
    <row r="12" spans="1:12" ht="15" x14ac:dyDescent="0.2">
      <c r="A12" s="73" t="s">
        <v>260</v>
      </c>
      <c r="B12" s="73" t="s">
        <v>191</v>
      </c>
      <c r="C12" s="74" t="s">
        <v>211</v>
      </c>
      <c r="D12" s="74" t="s">
        <v>260</v>
      </c>
      <c r="E12" s="74" t="s">
        <v>195</v>
      </c>
      <c r="F12" s="74" t="s">
        <v>184</v>
      </c>
      <c r="G12" s="75">
        <v>0.41666666666666669</v>
      </c>
      <c r="H12" s="74" t="s">
        <v>248</v>
      </c>
      <c r="I12" s="74" t="s">
        <v>185</v>
      </c>
      <c r="J12" s="66" t="s">
        <v>199</v>
      </c>
      <c r="K12" s="66" t="s">
        <v>261</v>
      </c>
      <c r="L12" s="91"/>
    </row>
    <row r="13" spans="1:12" ht="15" x14ac:dyDescent="0.2">
      <c r="A13" s="76" t="s">
        <v>262</v>
      </c>
      <c r="B13" s="76" t="s">
        <v>182</v>
      </c>
      <c r="C13" s="71" t="s">
        <v>211</v>
      </c>
      <c r="D13" s="71" t="s">
        <v>262</v>
      </c>
      <c r="E13" s="71" t="s">
        <v>195</v>
      </c>
      <c r="F13" s="71" t="s">
        <v>184</v>
      </c>
      <c r="G13" s="72">
        <v>0.41666666666666669</v>
      </c>
      <c r="H13" s="71" t="s">
        <v>248</v>
      </c>
      <c r="I13" s="71" t="s">
        <v>185</v>
      </c>
      <c r="J13" s="67" t="s">
        <v>224</v>
      </c>
      <c r="K13" s="67" t="s">
        <v>263</v>
      </c>
      <c r="L13" s="91"/>
    </row>
    <row r="14" spans="1:12" ht="15" x14ac:dyDescent="0.2">
      <c r="A14" s="93" t="s">
        <v>264</v>
      </c>
      <c r="B14" s="93" t="s">
        <v>182</v>
      </c>
      <c r="C14" s="94" t="s">
        <v>211</v>
      </c>
      <c r="D14" s="94" t="s">
        <v>262</v>
      </c>
      <c r="E14" s="94" t="s">
        <v>19</v>
      </c>
      <c r="F14" s="94" t="s">
        <v>184</v>
      </c>
      <c r="G14" s="95">
        <v>0.58333333333333337</v>
      </c>
      <c r="H14" s="94" t="s">
        <v>248</v>
      </c>
      <c r="I14" s="94" t="s">
        <v>180</v>
      </c>
      <c r="J14" s="84" t="s">
        <v>244</v>
      </c>
      <c r="K14" s="84" t="s">
        <v>19</v>
      </c>
      <c r="L14" s="91"/>
    </row>
    <row r="15" spans="1:12" ht="15" x14ac:dyDescent="0.2">
      <c r="A15" s="71" t="s">
        <v>220</v>
      </c>
      <c r="B15" s="71" t="s">
        <v>197</v>
      </c>
      <c r="C15" s="71" t="s">
        <v>211</v>
      </c>
      <c r="D15" s="71" t="s">
        <v>220</v>
      </c>
      <c r="E15" s="71" t="s">
        <v>201</v>
      </c>
      <c r="F15" s="71" t="s">
        <v>184</v>
      </c>
      <c r="G15" s="72">
        <v>0.5</v>
      </c>
      <c r="H15" s="88" t="s">
        <v>250</v>
      </c>
      <c r="I15" s="71" t="s">
        <v>185</v>
      </c>
      <c r="J15" s="67" t="s">
        <v>192</v>
      </c>
      <c r="K15" s="67" t="s">
        <v>265</v>
      </c>
      <c r="L15" s="91"/>
    </row>
    <row r="16" spans="1:12" ht="15" x14ac:dyDescent="0.2">
      <c r="A16" s="71" t="s">
        <v>220</v>
      </c>
      <c r="B16" s="71" t="s">
        <v>197</v>
      </c>
      <c r="C16" s="71" t="s">
        <v>211</v>
      </c>
      <c r="D16" s="71" t="s">
        <v>220</v>
      </c>
      <c r="E16" s="71" t="s">
        <v>198</v>
      </c>
      <c r="F16" s="71" t="s">
        <v>184</v>
      </c>
      <c r="G16" s="72">
        <v>0.5</v>
      </c>
      <c r="H16" s="88" t="s">
        <v>250</v>
      </c>
      <c r="I16" s="71" t="s">
        <v>185</v>
      </c>
      <c r="J16" s="67" t="s">
        <v>244</v>
      </c>
      <c r="K16" s="67" t="s">
        <v>266</v>
      </c>
      <c r="L16" s="91"/>
    </row>
    <row r="17" spans="1:14" ht="15" x14ac:dyDescent="0.25">
      <c r="A17" s="74" t="s">
        <v>262</v>
      </c>
      <c r="B17" s="74" t="s">
        <v>197</v>
      </c>
      <c r="C17" s="74" t="s">
        <v>211</v>
      </c>
      <c r="D17" s="74" t="s">
        <v>262</v>
      </c>
      <c r="E17" s="74" t="s">
        <v>201</v>
      </c>
      <c r="F17" s="74" t="s">
        <v>184</v>
      </c>
      <c r="G17" s="75">
        <v>0.5</v>
      </c>
      <c r="H17" s="74" t="s">
        <v>248</v>
      </c>
      <c r="I17" s="74" t="s">
        <v>180</v>
      </c>
      <c r="J17" s="66" t="s">
        <v>199</v>
      </c>
      <c r="K17" s="66" t="s">
        <v>186</v>
      </c>
      <c r="L17" s="63"/>
      <c r="M17" s="63"/>
      <c r="N17" s="63"/>
    </row>
    <row r="18" spans="1:14" ht="15" x14ac:dyDescent="0.25">
      <c r="A18" s="71" t="s">
        <v>262</v>
      </c>
      <c r="B18" s="71" t="s">
        <v>197</v>
      </c>
      <c r="C18" s="71" t="s">
        <v>211</v>
      </c>
      <c r="D18" s="71" t="s">
        <v>262</v>
      </c>
      <c r="E18" s="71" t="s">
        <v>198</v>
      </c>
      <c r="F18" s="71" t="s">
        <v>184</v>
      </c>
      <c r="G18" s="72">
        <v>0.58333333333333337</v>
      </c>
      <c r="H18" s="71" t="s">
        <v>248</v>
      </c>
      <c r="I18" s="71" t="s">
        <v>180</v>
      </c>
      <c r="J18" s="67" t="s">
        <v>199</v>
      </c>
      <c r="K18" s="83" t="s">
        <v>225</v>
      </c>
      <c r="L18" s="63"/>
      <c r="M18" s="63"/>
      <c r="N18" s="63"/>
    </row>
    <row r="19" spans="1:14" ht="15" x14ac:dyDescent="0.2">
      <c r="A19" s="73" t="s">
        <v>267</v>
      </c>
      <c r="B19" s="73" t="s">
        <v>182</v>
      </c>
      <c r="C19" s="74" t="s">
        <v>223</v>
      </c>
      <c r="D19" s="74" t="s">
        <v>267</v>
      </c>
      <c r="E19" s="74" t="s">
        <v>195</v>
      </c>
      <c r="F19" s="97" t="s">
        <v>178</v>
      </c>
      <c r="G19" s="98">
        <v>0.39583333333333331</v>
      </c>
      <c r="H19" s="97" t="s">
        <v>248</v>
      </c>
      <c r="I19" s="97" t="s">
        <v>180</v>
      </c>
      <c r="J19" s="66" t="s">
        <v>224</v>
      </c>
      <c r="K19" s="99" t="s">
        <v>268</v>
      </c>
      <c r="L19" s="91"/>
      <c r="M19" s="70"/>
      <c r="N19" s="70"/>
    </row>
    <row r="20" spans="1:14" ht="15" x14ac:dyDescent="0.2">
      <c r="A20" s="73" t="s">
        <v>267</v>
      </c>
      <c r="B20" s="73" t="s">
        <v>182</v>
      </c>
      <c r="C20" s="74" t="s">
        <v>223</v>
      </c>
      <c r="D20" s="74" t="s">
        <v>267</v>
      </c>
      <c r="E20" s="74" t="s">
        <v>201</v>
      </c>
      <c r="F20" s="97" t="s">
        <v>178</v>
      </c>
      <c r="G20" s="75">
        <v>0.39583333333333331</v>
      </c>
      <c r="H20" s="74" t="s">
        <v>248</v>
      </c>
      <c r="I20" s="74" t="s">
        <v>180</v>
      </c>
      <c r="J20" s="66" t="s">
        <v>224</v>
      </c>
      <c r="K20" s="100" t="s">
        <v>269</v>
      </c>
      <c r="L20" s="91"/>
      <c r="M20" s="70"/>
      <c r="N20" s="70"/>
    </row>
    <row r="21" spans="1:14" ht="15" x14ac:dyDescent="0.2">
      <c r="A21" s="76" t="s">
        <v>267</v>
      </c>
      <c r="B21" s="76" t="s">
        <v>182</v>
      </c>
      <c r="C21" s="71" t="s">
        <v>223</v>
      </c>
      <c r="D21" s="71" t="s">
        <v>267</v>
      </c>
      <c r="E21" s="71" t="s">
        <v>195</v>
      </c>
      <c r="F21" s="88" t="s">
        <v>178</v>
      </c>
      <c r="G21" s="72">
        <v>0.39583333333333331</v>
      </c>
      <c r="H21" s="71" t="s">
        <v>248</v>
      </c>
      <c r="I21" s="71" t="s">
        <v>180</v>
      </c>
      <c r="J21" s="67" t="s">
        <v>192</v>
      </c>
      <c r="K21" s="68" t="s">
        <v>270</v>
      </c>
      <c r="L21" s="91"/>
      <c r="M21" s="70"/>
      <c r="N21" s="70"/>
    </row>
    <row r="22" spans="1:14" ht="15" x14ac:dyDescent="0.2">
      <c r="A22" s="76" t="s">
        <v>267</v>
      </c>
      <c r="B22" s="76" t="s">
        <v>182</v>
      </c>
      <c r="C22" s="71" t="s">
        <v>223</v>
      </c>
      <c r="D22" s="71" t="s">
        <v>267</v>
      </c>
      <c r="E22" s="71" t="s">
        <v>201</v>
      </c>
      <c r="F22" s="88" t="s">
        <v>178</v>
      </c>
      <c r="G22" s="89">
        <v>0.39583333333333331</v>
      </c>
      <c r="H22" s="88" t="s">
        <v>248</v>
      </c>
      <c r="I22" s="88" t="s">
        <v>180</v>
      </c>
      <c r="J22" s="90">
        <v>2</v>
      </c>
      <c r="K22" s="90" t="s">
        <v>271</v>
      </c>
      <c r="L22" s="91"/>
      <c r="M22" s="70"/>
      <c r="N22" s="70"/>
    </row>
    <row r="23" spans="1:14" ht="15" x14ac:dyDescent="0.25">
      <c r="A23" s="74" t="s">
        <v>267</v>
      </c>
      <c r="B23" s="74" t="s">
        <v>197</v>
      </c>
      <c r="C23" s="74" t="s">
        <v>223</v>
      </c>
      <c r="D23" s="74" t="s">
        <v>267</v>
      </c>
      <c r="E23" s="74" t="s">
        <v>198</v>
      </c>
      <c r="F23" s="97" t="s">
        <v>178</v>
      </c>
      <c r="G23" s="75">
        <v>0.39583333333333331</v>
      </c>
      <c r="H23" s="97" t="s">
        <v>248</v>
      </c>
      <c r="I23" s="74" t="s">
        <v>185</v>
      </c>
      <c r="J23" s="66" t="s">
        <v>272</v>
      </c>
      <c r="K23" s="100" t="s">
        <v>273</v>
      </c>
      <c r="L23" s="63"/>
      <c r="M23" s="63"/>
      <c r="N23" s="63"/>
    </row>
    <row r="24" spans="1:14" ht="15" x14ac:dyDescent="0.25">
      <c r="A24" s="74" t="s">
        <v>267</v>
      </c>
      <c r="B24" s="74" t="s">
        <v>197</v>
      </c>
      <c r="C24" s="74" t="s">
        <v>223</v>
      </c>
      <c r="D24" s="74" t="s">
        <v>267</v>
      </c>
      <c r="E24" s="74" t="s">
        <v>216</v>
      </c>
      <c r="F24" s="97" t="s">
        <v>178</v>
      </c>
      <c r="G24" s="75">
        <v>0.39583333333333331</v>
      </c>
      <c r="H24" s="97" t="s">
        <v>248</v>
      </c>
      <c r="I24" s="74" t="s">
        <v>185</v>
      </c>
      <c r="J24" s="66" t="s">
        <v>272</v>
      </c>
      <c r="K24" s="100" t="s">
        <v>274</v>
      </c>
      <c r="L24" s="63"/>
      <c r="M24" s="63"/>
      <c r="N24" s="63"/>
    </row>
    <row r="25" spans="1:14" ht="15" x14ac:dyDescent="0.25">
      <c r="A25" s="71" t="s">
        <v>267</v>
      </c>
      <c r="B25" s="71" t="s">
        <v>197</v>
      </c>
      <c r="C25" s="71" t="s">
        <v>223</v>
      </c>
      <c r="D25" s="71" t="s">
        <v>267</v>
      </c>
      <c r="E25" s="71" t="s">
        <v>198</v>
      </c>
      <c r="F25" s="88" t="s">
        <v>178</v>
      </c>
      <c r="G25" s="72">
        <v>0.39583333333333331</v>
      </c>
      <c r="H25" s="71" t="s">
        <v>250</v>
      </c>
      <c r="I25" s="71" t="s">
        <v>185</v>
      </c>
      <c r="J25" s="90" t="s">
        <v>272</v>
      </c>
      <c r="K25" s="90" t="s">
        <v>258</v>
      </c>
      <c r="L25" s="63"/>
      <c r="M25" s="63"/>
      <c r="N25" s="63"/>
    </row>
    <row r="26" spans="1:14" ht="15" x14ac:dyDescent="0.25">
      <c r="A26" s="74" t="s">
        <v>275</v>
      </c>
      <c r="B26" s="74" t="s">
        <v>197</v>
      </c>
      <c r="C26" s="74" t="s">
        <v>276</v>
      </c>
      <c r="D26" s="74" t="s">
        <v>275</v>
      </c>
      <c r="E26" s="74" t="s">
        <v>195</v>
      </c>
      <c r="F26" s="97" t="s">
        <v>184</v>
      </c>
      <c r="G26" s="75">
        <v>0.5</v>
      </c>
      <c r="H26" s="74" t="s">
        <v>248</v>
      </c>
      <c r="I26" s="74" t="s">
        <v>180</v>
      </c>
      <c r="J26" s="66" t="s">
        <v>277</v>
      </c>
      <c r="K26" s="100" t="s">
        <v>278</v>
      </c>
      <c r="L26" s="63"/>
      <c r="M26" s="63"/>
      <c r="N26" s="63"/>
    </row>
    <row r="27" spans="1:14" ht="15" x14ac:dyDescent="0.25">
      <c r="A27" s="74" t="s">
        <v>275</v>
      </c>
      <c r="B27" s="74" t="s">
        <v>197</v>
      </c>
      <c r="C27" s="74" t="s">
        <v>276</v>
      </c>
      <c r="D27" s="74" t="s">
        <v>275</v>
      </c>
      <c r="E27" s="74" t="s">
        <v>201</v>
      </c>
      <c r="F27" s="97" t="s">
        <v>184</v>
      </c>
      <c r="G27" s="75">
        <v>0.5</v>
      </c>
      <c r="H27" s="74" t="s">
        <v>248</v>
      </c>
      <c r="I27" s="74" t="s">
        <v>180</v>
      </c>
      <c r="J27" s="66" t="s">
        <v>277</v>
      </c>
      <c r="K27" s="100" t="s">
        <v>273</v>
      </c>
      <c r="L27" s="63"/>
      <c r="M27" s="63"/>
      <c r="N27" s="63"/>
    </row>
    <row r="28" spans="1:14" ht="15" x14ac:dyDescent="0.25">
      <c r="A28" s="71" t="s">
        <v>275</v>
      </c>
      <c r="B28" s="71" t="s">
        <v>197</v>
      </c>
      <c r="C28" s="71" t="s">
        <v>276</v>
      </c>
      <c r="D28" s="71" t="s">
        <v>275</v>
      </c>
      <c r="E28" s="71" t="s">
        <v>195</v>
      </c>
      <c r="F28" s="88" t="s">
        <v>184</v>
      </c>
      <c r="G28" s="72">
        <v>0.5</v>
      </c>
      <c r="H28" s="71" t="s">
        <v>248</v>
      </c>
      <c r="I28" s="71" t="s">
        <v>185</v>
      </c>
      <c r="J28" s="67" t="s">
        <v>192</v>
      </c>
      <c r="K28" s="68" t="s">
        <v>279</v>
      </c>
      <c r="L28" s="63"/>
      <c r="M28" s="63"/>
      <c r="N28" s="63"/>
    </row>
    <row r="29" spans="1:14" ht="15" x14ac:dyDescent="0.25">
      <c r="A29" s="71" t="s">
        <v>275</v>
      </c>
      <c r="B29" s="71" t="s">
        <v>197</v>
      </c>
      <c r="C29" s="71" t="s">
        <v>276</v>
      </c>
      <c r="D29" s="71" t="s">
        <v>275</v>
      </c>
      <c r="E29" s="71" t="s">
        <v>201</v>
      </c>
      <c r="F29" s="88" t="s">
        <v>184</v>
      </c>
      <c r="G29" s="72">
        <v>0.5</v>
      </c>
      <c r="H29" s="71" t="s">
        <v>248</v>
      </c>
      <c r="I29" s="71" t="s">
        <v>185</v>
      </c>
      <c r="J29" s="67" t="s">
        <v>192</v>
      </c>
      <c r="K29" s="68" t="s">
        <v>280</v>
      </c>
      <c r="L29" s="63"/>
      <c r="M29" s="63"/>
      <c r="N29" s="63"/>
    </row>
    <row r="30" spans="1:14" ht="15" x14ac:dyDescent="0.25">
      <c r="A30" s="74" t="s">
        <v>275</v>
      </c>
      <c r="B30" s="74" t="s">
        <v>197</v>
      </c>
      <c r="C30" s="74" t="s">
        <v>276</v>
      </c>
      <c r="D30" s="74" t="s">
        <v>275</v>
      </c>
      <c r="E30" s="74" t="s">
        <v>198</v>
      </c>
      <c r="F30" s="97" t="s">
        <v>184</v>
      </c>
      <c r="G30" s="75">
        <v>0.5</v>
      </c>
      <c r="H30" s="74" t="s">
        <v>248</v>
      </c>
      <c r="I30" s="74" t="s">
        <v>185</v>
      </c>
      <c r="J30" s="66" t="s">
        <v>192</v>
      </c>
      <c r="K30" s="100" t="s">
        <v>281</v>
      </c>
      <c r="L30" s="63"/>
      <c r="M30" s="63"/>
      <c r="N30" s="63"/>
    </row>
    <row r="32" spans="1:14" ht="15" x14ac:dyDescent="0.25">
      <c r="A32" s="63"/>
      <c r="B32" s="77" t="s">
        <v>235</v>
      </c>
      <c r="C32" s="63"/>
      <c r="D32" s="63"/>
      <c r="E32" s="63"/>
      <c r="F32" s="78"/>
      <c r="G32" s="79"/>
      <c r="H32" s="82" t="s">
        <v>282</v>
      </c>
      <c r="I32" s="78"/>
      <c r="J32" s="96"/>
      <c r="K32" s="65"/>
      <c r="L32" s="63"/>
      <c r="M32" s="80"/>
      <c r="N32" s="70"/>
    </row>
    <row r="33" spans="2:11" ht="15" x14ac:dyDescent="0.25">
      <c r="B33" s="81" t="s">
        <v>237</v>
      </c>
      <c r="C33" s="63"/>
      <c r="D33" s="63"/>
      <c r="E33" s="63"/>
      <c r="F33" s="78"/>
      <c r="G33" s="79"/>
      <c r="H33" s="78"/>
      <c r="I33" s="78"/>
      <c r="J33" s="96"/>
      <c r="K33" s="65"/>
    </row>
    <row r="34" spans="2:11" ht="15" x14ac:dyDescent="0.25">
      <c r="B34" s="94" t="s">
        <v>283</v>
      </c>
      <c r="C34" s="63"/>
      <c r="D34" s="63"/>
      <c r="E34" s="63"/>
      <c r="F34" s="63"/>
      <c r="G34" s="63"/>
      <c r="H34" s="63"/>
      <c r="I34" s="63"/>
      <c r="J34" s="63"/>
      <c r="K34" s="63"/>
    </row>
  </sheetData>
  <pageMargins left="0.7" right="0.7" top="0.75" bottom="0.75" header="0.3" footer="0.3"/>
  <pageSetup paperSize="9" orientation="portrait" r:id="rId1"/>
  <headerFooter>
    <oddHeader>&amp;L&amp;"-,Bold"&amp;A&amp;R&amp;8&amp;P (&amp;N)</oddHeader>
    <oddFooter>&amp;L&amp;8&amp;D &amp;T&amp;R&amp;8&amp;F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58"/>
  <sheetViews>
    <sheetView workbookViewId="0">
      <selection activeCell="Q28" sqref="Q28"/>
    </sheetView>
  </sheetViews>
  <sheetFormatPr defaultRowHeight="15" x14ac:dyDescent="0.25"/>
  <sheetData>
    <row r="2" spans="1:1" x14ac:dyDescent="0.25">
      <c r="A2" s="109" t="s">
        <v>289</v>
      </c>
    </row>
    <row r="3" spans="1:1" x14ac:dyDescent="0.25">
      <c r="A3" s="109" t="s">
        <v>290</v>
      </c>
    </row>
    <row r="4" spans="1:1" x14ac:dyDescent="0.25">
      <c r="A4" s="109" t="s">
        <v>118</v>
      </c>
    </row>
    <row r="5" spans="1:1" x14ac:dyDescent="0.25">
      <c r="A5" s="109" t="s">
        <v>387</v>
      </c>
    </row>
    <row r="6" spans="1:1" x14ac:dyDescent="0.25">
      <c r="A6" s="109" t="s">
        <v>138</v>
      </c>
    </row>
    <row r="7" spans="1:1" x14ac:dyDescent="0.25">
      <c r="A7" s="109" t="s">
        <v>136</v>
      </c>
    </row>
    <row r="8" spans="1:1" x14ac:dyDescent="0.25">
      <c r="A8" s="109" t="s">
        <v>139</v>
      </c>
    </row>
    <row r="9" spans="1:1" x14ac:dyDescent="0.25">
      <c r="A9" s="109" t="s">
        <v>299</v>
      </c>
    </row>
    <row r="10" spans="1:1" x14ac:dyDescent="0.25">
      <c r="A10" s="109" t="s">
        <v>102</v>
      </c>
    </row>
    <row r="11" spans="1:1" x14ac:dyDescent="0.25">
      <c r="A11" s="109" t="s">
        <v>137</v>
      </c>
    </row>
    <row r="12" spans="1:1" x14ac:dyDescent="0.25">
      <c r="A12" s="135" t="s">
        <v>128</v>
      </c>
    </row>
    <row r="13" spans="1:1" x14ac:dyDescent="0.25">
      <c r="A13" s="109" t="s">
        <v>117</v>
      </c>
    </row>
    <row r="14" spans="1:1" x14ac:dyDescent="0.25">
      <c r="A14" s="109" t="s">
        <v>101</v>
      </c>
    </row>
    <row r="15" spans="1:1" x14ac:dyDescent="0.25">
      <c r="A15" s="135" t="s">
        <v>143</v>
      </c>
    </row>
    <row r="16" spans="1:1" x14ac:dyDescent="0.25">
      <c r="A16" s="109" t="s">
        <v>140</v>
      </c>
    </row>
    <row r="17" spans="1:1" x14ac:dyDescent="0.25">
      <c r="A17" s="135" t="s">
        <v>287</v>
      </c>
    </row>
    <row r="18" spans="1:1" x14ac:dyDescent="0.25">
      <c r="A18" s="109" t="s">
        <v>126</v>
      </c>
    </row>
    <row r="19" spans="1:1" x14ac:dyDescent="0.25">
      <c r="A19" s="109" t="s">
        <v>116</v>
      </c>
    </row>
    <row r="20" spans="1:1" x14ac:dyDescent="0.25">
      <c r="A20" s="135" t="s">
        <v>395</v>
      </c>
    </row>
    <row r="21" spans="1:1" x14ac:dyDescent="0.25">
      <c r="A21" s="109" t="s">
        <v>385</v>
      </c>
    </row>
    <row r="22" spans="1:1" x14ac:dyDescent="0.25">
      <c r="A22" s="109" t="s">
        <v>100</v>
      </c>
    </row>
    <row r="23" spans="1:1" x14ac:dyDescent="0.25">
      <c r="A23" s="109" t="s">
        <v>123</v>
      </c>
    </row>
    <row r="24" spans="1:1" x14ac:dyDescent="0.25">
      <c r="A24" s="135" t="s">
        <v>145</v>
      </c>
    </row>
    <row r="25" spans="1:1" x14ac:dyDescent="0.25">
      <c r="A25" s="109" t="s">
        <v>124</v>
      </c>
    </row>
    <row r="26" spans="1:1" x14ac:dyDescent="0.25">
      <c r="A26" s="109" t="s">
        <v>297</v>
      </c>
    </row>
    <row r="27" spans="1:1" x14ac:dyDescent="0.25">
      <c r="A27" s="109" t="s">
        <v>135</v>
      </c>
    </row>
    <row r="28" spans="1:1" x14ac:dyDescent="0.25">
      <c r="A28" s="109" t="s">
        <v>373</v>
      </c>
    </row>
    <row r="29" spans="1:1" x14ac:dyDescent="0.25">
      <c r="A29" s="109" t="s">
        <v>130</v>
      </c>
    </row>
    <row r="30" spans="1:1" x14ac:dyDescent="0.25">
      <c r="A30" s="135" t="s">
        <v>295</v>
      </c>
    </row>
    <row r="31" spans="1:1" x14ac:dyDescent="0.25">
      <c r="A31" s="135" t="s">
        <v>163</v>
      </c>
    </row>
    <row r="32" spans="1:1" x14ac:dyDescent="0.25">
      <c r="A32" s="135" t="s">
        <v>141</v>
      </c>
    </row>
    <row r="33" spans="1:1" x14ac:dyDescent="0.25">
      <c r="A33" s="109" t="s">
        <v>144</v>
      </c>
    </row>
    <row r="34" spans="1:1" x14ac:dyDescent="0.25">
      <c r="A34" s="109" t="s">
        <v>115</v>
      </c>
    </row>
    <row r="35" spans="1:1" x14ac:dyDescent="0.25">
      <c r="A35" s="109" t="s">
        <v>376</v>
      </c>
    </row>
    <row r="36" spans="1:1" x14ac:dyDescent="0.25">
      <c r="A36" s="135" t="s">
        <v>125</v>
      </c>
    </row>
    <row r="37" spans="1:1" x14ac:dyDescent="0.25">
      <c r="A37" s="109" t="s">
        <v>122</v>
      </c>
    </row>
    <row r="38" spans="1:1" x14ac:dyDescent="0.25">
      <c r="A38" s="109" t="s">
        <v>160</v>
      </c>
    </row>
    <row r="39" spans="1:1" x14ac:dyDescent="0.25">
      <c r="A39" s="109" t="s">
        <v>148</v>
      </c>
    </row>
    <row r="40" spans="1:1" x14ac:dyDescent="0.25">
      <c r="A40" s="135" t="s">
        <v>391</v>
      </c>
    </row>
    <row r="41" spans="1:1" x14ac:dyDescent="0.25">
      <c r="A41" s="135" t="s">
        <v>305</v>
      </c>
    </row>
    <row r="42" spans="1:1" x14ac:dyDescent="0.25">
      <c r="A42" s="109" t="s">
        <v>120</v>
      </c>
    </row>
    <row r="43" spans="1:1" x14ac:dyDescent="0.25">
      <c r="A43" s="109" t="s">
        <v>397</v>
      </c>
    </row>
    <row r="44" spans="1:1" x14ac:dyDescent="0.25">
      <c r="A44" s="109" t="s">
        <v>142</v>
      </c>
    </row>
    <row r="45" spans="1:1" x14ac:dyDescent="0.25">
      <c r="A45" s="135" t="s">
        <v>112</v>
      </c>
    </row>
    <row r="46" spans="1:1" x14ac:dyDescent="0.25">
      <c r="A46" s="135" t="s">
        <v>288</v>
      </c>
    </row>
    <row r="47" spans="1:1" x14ac:dyDescent="0.25">
      <c r="A47" s="109" t="s">
        <v>147</v>
      </c>
    </row>
    <row r="48" spans="1:1" x14ac:dyDescent="0.25">
      <c r="A48" s="109" t="s">
        <v>294</v>
      </c>
    </row>
    <row r="49" spans="1:1" x14ac:dyDescent="0.25">
      <c r="A49" s="109" t="s">
        <v>113</v>
      </c>
    </row>
    <row r="50" spans="1:1" x14ac:dyDescent="0.25">
      <c r="A50" s="135" t="s">
        <v>146</v>
      </c>
    </row>
    <row r="51" spans="1:1" x14ac:dyDescent="0.25">
      <c r="A51" s="109" t="s">
        <v>161</v>
      </c>
    </row>
    <row r="52" spans="1:1" x14ac:dyDescent="0.25">
      <c r="A52" s="135" t="s">
        <v>127</v>
      </c>
    </row>
    <row r="53" spans="1:1" x14ac:dyDescent="0.25">
      <c r="A53" s="135" t="s">
        <v>306</v>
      </c>
    </row>
    <row r="54" spans="1:1" x14ac:dyDescent="0.25">
      <c r="A54" s="109" t="s">
        <v>114</v>
      </c>
    </row>
    <row r="55" spans="1:1" x14ac:dyDescent="0.25">
      <c r="A55" s="109" t="s">
        <v>111</v>
      </c>
    </row>
    <row r="56" spans="1:1" x14ac:dyDescent="0.25">
      <c r="A56" s="135" t="s">
        <v>162</v>
      </c>
    </row>
    <row r="57" spans="1:1" x14ac:dyDescent="0.25">
      <c r="A57" s="109" t="s">
        <v>119</v>
      </c>
    </row>
    <row r="58" spans="1:1" x14ac:dyDescent="0.25">
      <c r="A58" s="190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Teams</vt:lpstr>
      <vt:lpstr>WedstrRooster - Campus Bilzen </vt:lpstr>
      <vt:lpstr>WedstrRooster - Campus Waltw</vt:lpstr>
      <vt:lpstr>WedstrRooster - Campus Mopert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Stef Nelissen</cp:lastModifiedBy>
  <cp:lastPrinted>2021-10-07T13:07:03Z</cp:lastPrinted>
  <dcterms:created xsi:type="dcterms:W3CDTF">2021-03-19T10:50:29Z</dcterms:created>
  <dcterms:modified xsi:type="dcterms:W3CDTF">2021-11-04T13:30:22Z</dcterms:modified>
</cp:coreProperties>
</file>